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7" hidden="1">'3-1'!$A$7:$I$47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<sst xmlns="http://schemas.openxmlformats.org/spreadsheetml/2006/main" count="800" uniqueCount="320">
  <si>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</si>
  <si>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</si>
  <si>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</si>
  <si>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</si>
  <si>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</si>
  <si>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</si>
  <si>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</si>
  <si>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</si>
  <si>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</si>
  <si>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</si>
  <si>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</si>
  <si>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</si>
  <si>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</si>
  <si>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</si>
  <si>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</si>
  <si>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</si>
  <si>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</si>
  <si>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</si>
  <si>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</si>
  <si>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</si>
  <si>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</si>
  <si>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</si>
  <si>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</si>
  <si>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</si>
  <si>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</si>
  <si>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</si>
  <si>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</si>
  <si>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</si>
  <si>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</si>
  <si>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</si>
  <si>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</si>
  <si>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</si>
  <si>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</si>
  <si>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</si>
  <si>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</si>
  <si>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</si>
  <si>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</si>
  <si>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</si>
  <si>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</si>
  <si>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</si>
  <si>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</si>
  <si>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</si>
  <si>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</si>
  <si>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</si>
  <si>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</si>
  <si>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</si>
  <si>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</si>
  <si>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</si>
  <si>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</si>
  <si>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</si>
  <si>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</si>
  <si>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</si>
  <si>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</si>
  <si>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</si>
  <si>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</si>
  <si>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</si>
  <si>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</si>
  <si>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</si>
  <si>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</si>
  <si>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</si>
  <si>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</si>
  <si>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</si>
  <si>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</si>
  <si>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</si>
  <si>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</si>
  <si>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</si>
  <si>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360001</t>
  </si>
  <si>
    <t>广元市昭化区教育局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</si>
  <si>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</si>
  <si>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</si>
  <si>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</si>
  <si>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</si>
  <si>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</si>
  <si>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</si>
  <si>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</si>
  <si>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</si>
  <si>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</si>
  <si>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</si>
  <si>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</si>
  <si>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</si>
  <si>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</si>
  <si>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</si>
  <si>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</si>
  <si>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</si>
  <si>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</si>
  <si>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</si>
  <si>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</si>
  <si>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</si>
  <si>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</si>
  <si>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</si>
  <si>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</si>
  <si>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</si>
  <si>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</si>
  <si>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</si>
  <si>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</si>
  <si>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</si>
  <si>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</si>
  <si>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</si>
  <si>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</si>
  <si>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</si>
  <si>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</si>
  <si>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</si>
  <si>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</si>
  <si>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</si>
  <si>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</si>
  <si>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</si>
  <si>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</si>
  <si>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</si>
  <si>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</si>
  <si>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</si>
  <si>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</si>
  <si>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</si>
  <si>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</si>
  <si>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</si>
  <si>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</si>
  <si>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</si>
  <si>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</si>
  <si>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</si>
  <si>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</si>
  <si>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</si>
  <si>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</si>
  <si>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</si>
  <si>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</si>
  <si>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</si>
  <si>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</si>
  <si>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</si>
  <si>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</si>
  <si>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</si>
  <si>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</si>
  <si>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</si>
  <si>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</si>
  <si>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</si>
  <si>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</si>
  <si>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</si>
  <si>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</si>
  <si>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</si>
  <si>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</si>
  <si>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</si>
  <si>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</si>
  <si>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</si>
  <si>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</si>
  <si>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</si>
  <si>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</si>
  <si>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</si>
  <si>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</si>
  <si>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</si>
  <si>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</si>
  <si>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</si>
  <si>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</si>
  <si>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</si>
  <si>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</si>
  <si>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</si>
  <si>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</si>
  <si>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</si>
  <si>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</si>
  <si>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</si>
  <si>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</si>
  <si>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</si>
  <si>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</si>
  <si>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</si>
  <si>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</si>
  <si>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</si>
  <si>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</si>
  <si>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</si>
  <si>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</si>
  <si>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</si>
  <si>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</si>
  <si>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</si>
  <si>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</si>
  <si>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</si>
  <si>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</si>
  <si>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</si>
  <si>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</si>
  <si>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</si>
  <si>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</si>
  <si>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</si>
  <si>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</si>
  <si>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</si>
  <si>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</si>
  <si>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</si>
  <si>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</si>
  <si>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</si>
  <si>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</si>
  <si>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</si>
  <si>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</si>
  <si>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</si>
  <si>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</si>
  <si>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</si>
  <si>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</si>
  <si>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</si>
  <si>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</si>
  <si>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</si>
  <si>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</si>
  <si>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</si>
  <si>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</si>
  <si>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</si>
  <si>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</si>
  <si>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</si>
  <si>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</si>
  <si>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</si>
  <si>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</si>
  <si>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</si>
  <si>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</si>
  <si>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</si>
  <si>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</si>
  <si>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</si>
  <si>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</si>
  <si>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</si>
  <si>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</si>
  <si>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</si>
  <si>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</si>
  <si>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</si>
  <si>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</si>
  <si>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</si>
  <si>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</si>
  <si>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</si>
  <si>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</si>
  <si>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</si>
  <si>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</si>
  <si>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</si>
  <si>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3010203</t>
  </si>
  <si>
    <r>
      <rPr>
        <sz val="11"/>
        <color rgb="FF000000"/>
        <rFont val="Dialog.plain"/>
        <charset val="134"/>
      </rPr>
      <t>   公务员规范津贴补贴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</si>
  <si>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</si>
  <si>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</si>
  <si>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</si>
  <si>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</si>
  <si>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</si>
  <si>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</si>
  <si>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</si>
  <si>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</si>
  <si>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</si>
  <si>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</si>
  <si>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</si>
  <si>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</si>
  <si>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</si>
  <si>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</si>
  <si>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</si>
  <si>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</si>
  <si>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</si>
  <si>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</si>
  <si>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</si>
  <si>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</si>
  <si>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</si>
  <si>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</si>
  <si>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</si>
  <si>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</si>
  <si>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</si>
  <si>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</si>
  <si>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t>  </t>
    </r>
    <r>
      <rPr>
        <sz val="11"/>
        <color rgb="FF000000"/>
        <rFont val="宋体"/>
        <charset val="134"/>
      </rPr>
      <t>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</si>
  <si>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</si>
  <si>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</si>
  <si>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</si>
  <si>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</si>
  <si>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</si>
  <si>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</si>
  <si>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</si>
  <si>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</si>
  <si>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</si>
  <si>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</si>
  <si>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</si>
  <si>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</si>
  <si>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</si>
  <si>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</si>
  <si>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</si>
  <si>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</si>
  <si>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</si>
  <si>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</si>
  <si>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</si>
  <si>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</si>
  <si>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</si>
  <si>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</si>
  <si>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</si>
  <si>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r>
      <rPr>
        <sz val="11"/>
        <color rgb="FF000000"/>
        <rFont val="Dialog.plain"/>
        <charset val="134"/>
      </rPr>
      <t>   公务交通补贴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</si>
  <si>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</si>
  <si>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</si>
  <si>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</si>
  <si>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</si>
  <si>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</si>
  <si>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</si>
  <si>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</si>
  <si>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</si>
  <si>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</si>
  <si>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</si>
  <si>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</si>
  <si>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</si>
  <si>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</si>
  <si>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</si>
  <si>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督学经费</t>
    </r>
  </si>
  <si>
    <r>
      <rPr>
        <sz val="11"/>
        <color rgb="FF000000"/>
        <rFont val="Dialog.plain"/>
        <charset val="134"/>
      </rPr>
      <t>  课改工作经费</t>
    </r>
  </si>
  <si>
    <r>
      <rPr>
        <sz val="11"/>
        <color rgb="FF000000"/>
        <rFont val="Dialog.plain"/>
        <charset val="134"/>
      </rPr>
      <t>  临聘人员工资</t>
    </r>
  </si>
  <si>
    <r>
      <rPr>
        <sz val="11"/>
        <color rgb="FF000000"/>
        <rFont val="Dialog.plain"/>
        <charset val="134"/>
      </rPr>
      <t>  校医辅助岗经费</t>
    </r>
  </si>
  <si>
    <r>
      <rPr>
        <sz val="11"/>
        <color rgb="FF000000"/>
        <rFont val="Dialog.plain"/>
        <charset val="134"/>
      </rPr>
      <t>  争取项目资金-工作经费</t>
    </r>
  </si>
  <si>
    <r>
      <rPr>
        <sz val="11"/>
        <color rgb="FF000000"/>
        <rFont val="Dialog.plain"/>
        <charset val="134"/>
      </rPr>
      <t>  学生资（补）助</t>
    </r>
  </si>
  <si>
    <r>
      <rPr>
        <sz val="11"/>
        <color rgb="FF000000"/>
        <rFont val="Dialog.plain"/>
        <charset val="134"/>
      </rPr>
      <t>  教育教学质量定向财力补助资金</t>
    </r>
  </si>
  <si>
    <r>
      <rPr>
        <sz val="11"/>
        <color rgb="FF000000"/>
        <rFont val="Dialog.plain"/>
        <charset val="134"/>
      </rPr>
      <t>  城域网使用费</t>
    </r>
  </si>
  <si>
    <r>
      <rPr>
        <sz val="11"/>
        <color rgb="FF000000"/>
        <rFont val="Dialog.plain"/>
        <charset val="134"/>
      </rPr>
      <t>  “五育”发展资</t>
    </r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</si>
  <si>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</si>
  <si>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幼教经费</t>
    </r>
  </si>
  <si>
    <r>
      <rPr>
        <sz val="11"/>
        <color rgb="FF000000"/>
        <rFont val="Dialog.plain"/>
        <charset val="134"/>
      </rPr>
      <t>  营养改善计划</t>
    </r>
  </si>
  <si>
    <r>
      <rPr>
        <sz val="11"/>
        <color rgb="FF000000"/>
        <rFont val="Dialog.plain"/>
        <charset val="134"/>
      </rPr>
      <t>  职业年金做实</t>
    </r>
  </si>
  <si>
    <r>
      <rPr>
        <sz val="11"/>
        <color rgb="FF000000"/>
        <rFont val="Dialog.plain"/>
        <charset val="134"/>
      </rPr>
      <t>  义务教育贫困学生免作业本费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</si>
  <si>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</si>
  <si>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</si>
  <si>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</si>
  <si>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</si>
  <si>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</si>
  <si>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</si>
  <si>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</si>
  <si>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</si>
  <si>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</si>
  <si>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广元市昭化区教育局</t>
    </r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</si>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</sst>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7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D1" s="49"/>
      <c r="E1" s="2" t="s">
        <v>1</v>
      </c>
      <c r="F1" s="41" t="s">
        <v>2</v>
      </c>
    </row>
    <row r="2" ht="19.9" customHeight="1" spans="1:6">
      <c r="A2" s="51"/>
      <c r="B2" s="52" t="s">
        <v>3</v>
      </c>
      <c r="C2" s="52"/>
      <c r="D2" s="52"/>
      <c r="E2" s="52"/>
      <c r="F2" s="41"/>
    </row>
    <row r="3" ht="17.05" customHeight="1" spans="1:6">
      <c r="A3" s="51"/>
      <c r="B3" s="7" t="s">
        <v>4</v>
      </c>
      <c r="D3" s="3"/>
      <c r="E3" s="53" t="s">
        <v>5</v>
      </c>
      <c r="F3" s="41"/>
    </row>
    <row r="4" ht="21.35" customHeight="1" spans="1:6">
      <c r="A4" s="51"/>
      <c r="B4" s="32" t="s">
        <v>6</v>
      </c>
      <c r="C4" s="32"/>
      <c r="D4" s="32" t="s">
        <v>7</v>
      </c>
      <c r="E4" s="32"/>
      <c r="F4" s="41"/>
    </row>
    <row r="5" ht="21.35" customHeight="1" spans="1:6">
      <c r="A5" s="51"/>
      <c r="B5" s="32" t="s">
        <v>8</v>
      </c>
      <c r="C5" s="32" t="s">
        <v>9</v>
      </c>
      <c r="D5" s="32" t="s">
        <v>8</v>
      </c>
      <c r="E5" s="32" t="s">
        <v>9</v>
      </c>
      <c r="F5" s="41"/>
    </row>
    <row r="6" ht="19.9" customHeight="1" spans="1:8">
      <c r="A6" s="8"/>
      <c r="B6" s="37" t="s">
        <v>10</v>
      </c>
      <c r="C6" s="38">
        <v>1970.64</v>
      </c>
      <c r="D6" s="37" t="s">
        <v>11</v>
      </c>
      <c r="E6" s="38"/>
      <c r="F6" s="24"/>
      <c r="H6">
        <v>2130.36</v>
      </c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>
        <v>1970.64</v>
      </c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5" t="s">
        <v>45</v>
      </c>
      <c r="C34" s="34">
        <v>1970.64</v>
      </c>
      <c r="D34" s="55" t="s">
        <v>46</v>
      </c>
      <c r="E34" s="34">
        <v>1970.64</v>
      </c>
      <c r="F34" s="25"/>
    </row>
    <row r="35" ht="19.9" customHeight="1" spans="1:6">
      <c r="A35" s="56"/>
      <c r="B35" s="36" t="s">
        <v>47</v>
      </c>
      <c r="C35" s="38"/>
      <c r="D35" s="36"/>
      <c r="E35" s="38"/>
      <c r="F35" s="57"/>
    </row>
    <row r="36" ht="19.9" customHeight="1" spans="1:6">
      <c r="A36" s="58"/>
      <c r="B36" s="33" t="s">
        <v>48</v>
      </c>
      <c r="C36" s="34">
        <v>1970.64</v>
      </c>
      <c r="D36" s="33" t="s">
        <v>49</v>
      </c>
      <c r="E36" s="34">
        <v>1970.64</v>
      </c>
      <c r="F36" s="59"/>
    </row>
    <row r="37" ht="8.5" customHeight="1" spans="1:6">
      <c r="A37" s="54"/>
      <c r="B37" s="54"/>
      <c r="C37" s="60"/>
      <c r="D37" s="60"/>
      <c r="E37" s="54"/>
      <c r="F37" s="61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5"/>
      <c r="F3" s="6"/>
      <c r="G3" s="45"/>
      <c r="H3" s="45"/>
      <c r="I3" s="45"/>
      <c r="J3" s="45"/>
      <c r="K3" s="45"/>
      <c r="L3" s="45"/>
      <c r="M3" s="45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1970.64</v>
      </c>
      <c r="E6" s="13"/>
      <c r="F6" s="13">
        <v>1970.64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1970.64</v>
      </c>
      <c r="E7" s="16"/>
      <c r="F7" s="16">
        <v>1970.64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1970.64</v>
      </c>
      <c r="E8" s="17"/>
      <c r="F8" s="17">
        <v>1970.64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pane ySplit="6" topLeftCell="A7" activePane="bottomLeft" state="frozen"/>
      <selection/>
      <selection pane="bottomLeft" activeCell="M7" sqref="M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  <col min="12" max="13" width="12.625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3">
      <c r="A7" s="11"/>
      <c r="B7" s="12"/>
      <c r="C7" s="12"/>
      <c r="D7" s="12"/>
      <c r="E7" s="12"/>
      <c r="F7" s="12" t="s">
        <v>65</v>
      </c>
      <c r="G7" s="13">
        <v>1970.64</v>
      </c>
      <c r="H7" s="13">
        <v>878.41</v>
      </c>
      <c r="I7" s="13">
        <v>1092.23</v>
      </c>
      <c r="J7" s="25"/>
      <c r="L7">
        <f>H7/G7</f>
        <v>0.445748589290789</v>
      </c>
      <c r="M7">
        <f>I7/G7</f>
        <v>0.554251410709211</v>
      </c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1970.64</v>
      </c>
      <c r="H8" s="16">
        <v>878.41</v>
      </c>
      <c r="I8" s="16">
        <v>1092.23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1970.64</v>
      </c>
      <c r="H9" s="16">
        <v>878.41</v>
      </c>
      <c r="I9" s="16">
        <v>1092.23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1374.59</v>
      </c>
      <c r="H10" s="17">
        <v>878.41</v>
      </c>
      <c r="I10" s="17">
        <v>496.18</v>
      </c>
      <c r="J10" s="24"/>
    </row>
    <row r="11" ht="19.9" customHeight="1" spans="1:10">
      <c r="A11" s="10"/>
      <c r="B11" s="14" t="s">
        <v>77</v>
      </c>
      <c r="C11" s="14" t="s">
        <v>80</v>
      </c>
      <c r="D11" s="14" t="s">
        <v>78</v>
      </c>
      <c r="E11" s="14" t="s">
        <v>66</v>
      </c>
      <c r="F11" s="15" t="s">
        <v>81</v>
      </c>
      <c r="G11" s="16">
        <v>244.09</v>
      </c>
      <c r="H11" s="17"/>
      <c r="I11" s="17">
        <v>244.09</v>
      </c>
      <c r="J11" s="24"/>
    </row>
    <row r="12" ht="19.9" customHeight="1" spans="1:10">
      <c r="A12" s="10"/>
      <c r="B12" s="14" t="s">
        <v>77</v>
      </c>
      <c r="C12" s="14" t="s">
        <v>80</v>
      </c>
      <c r="D12" s="14" t="s">
        <v>80</v>
      </c>
      <c r="E12" s="14" t="s">
        <v>66</v>
      </c>
      <c r="F12" s="15" t="s">
        <v>82</v>
      </c>
      <c r="G12" s="16">
        <v>351.97</v>
      </c>
      <c r="H12" s="17"/>
      <c r="I12" s="17">
        <v>351.97</v>
      </c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1">
    <mergeCell ref="B1:D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H1" s="50" t="s">
        <v>83</v>
      </c>
      <c r="I1" s="41" t="s">
        <v>2</v>
      </c>
    </row>
    <row r="2" ht="19.9" customHeight="1" spans="1:9">
      <c r="A2" s="51"/>
      <c r="B2" s="52" t="s">
        <v>84</v>
      </c>
      <c r="C2" s="52"/>
      <c r="D2" s="52"/>
      <c r="E2" s="52"/>
      <c r="F2" s="52"/>
      <c r="G2" s="52"/>
      <c r="H2" s="52"/>
      <c r="I2" s="41"/>
    </row>
    <row r="3" ht="17.05" customHeight="1" spans="1:9">
      <c r="A3" s="51"/>
      <c r="B3" s="7" t="s">
        <v>4</v>
      </c>
      <c r="C3" s="7"/>
      <c r="D3" s="3"/>
      <c r="H3" s="53" t="s">
        <v>5</v>
      </c>
      <c r="I3" s="41"/>
    </row>
    <row r="4" ht="21.35" customHeight="1" spans="1:9">
      <c r="A4" s="51"/>
      <c r="B4" s="32" t="s">
        <v>6</v>
      </c>
      <c r="C4" s="32"/>
      <c r="D4" s="32" t="s">
        <v>7</v>
      </c>
      <c r="E4" s="32"/>
      <c r="F4" s="32"/>
      <c r="G4" s="32"/>
      <c r="H4" s="32"/>
      <c r="I4" s="41"/>
    </row>
    <row r="5" ht="21.35" customHeight="1" spans="1:9">
      <c r="A5" s="51"/>
      <c r="B5" s="32" t="s">
        <v>8</v>
      </c>
      <c r="C5" s="32" t="s">
        <v>9</v>
      </c>
      <c r="D5" s="32" t="s">
        <v>8</v>
      </c>
      <c r="E5" s="32" t="s">
        <v>52</v>
      </c>
      <c r="F5" s="32" t="s">
        <v>85</v>
      </c>
      <c r="G5" s="32" t="s">
        <v>86</v>
      </c>
      <c r="H5" s="32" t="s">
        <v>87</v>
      </c>
      <c r="I5" s="41"/>
    </row>
    <row r="6" ht="19.9" customHeight="1" spans="1:9">
      <c r="A6" s="8"/>
      <c r="B6" s="36" t="s">
        <v>88</v>
      </c>
      <c r="C6" s="38">
        <v>1970.64</v>
      </c>
      <c r="D6" s="36" t="s">
        <v>89</v>
      </c>
      <c r="E6" s="38">
        <v>1970.64</v>
      </c>
      <c r="F6" s="38">
        <v>1970.64</v>
      </c>
      <c r="G6" s="38"/>
      <c r="H6" s="38"/>
      <c r="I6" s="24"/>
    </row>
    <row r="7" ht="19.9" customHeight="1" spans="1:9">
      <c r="A7" s="8"/>
      <c r="B7" s="37" t="s">
        <v>90</v>
      </c>
      <c r="C7" s="38">
        <v>1970.64</v>
      </c>
      <c r="D7" s="37" t="s">
        <v>91</v>
      </c>
      <c r="E7" s="38"/>
      <c r="F7" s="38"/>
      <c r="G7" s="38"/>
      <c r="H7" s="38"/>
      <c r="I7" s="24"/>
    </row>
    <row r="8" ht="19.9" customHeight="1" spans="1:9">
      <c r="A8" s="8"/>
      <c r="B8" s="37" t="s">
        <v>92</v>
      </c>
      <c r="C8" s="38"/>
      <c r="D8" s="37" t="s">
        <v>93</v>
      </c>
      <c r="E8" s="38"/>
      <c r="F8" s="38"/>
      <c r="G8" s="38"/>
      <c r="H8" s="38"/>
      <c r="I8" s="24"/>
    </row>
    <row r="9" ht="19.9" customHeight="1" spans="1:9">
      <c r="A9" s="8"/>
      <c r="B9" s="37" t="s">
        <v>94</v>
      </c>
      <c r="C9" s="38"/>
      <c r="D9" s="37" t="s">
        <v>95</v>
      </c>
      <c r="E9" s="38"/>
      <c r="F9" s="38"/>
      <c r="G9" s="38"/>
      <c r="H9" s="38"/>
      <c r="I9" s="24"/>
    </row>
    <row r="10" ht="19.9" customHeight="1" spans="1:9">
      <c r="A10" s="8"/>
      <c r="B10" s="36" t="s">
        <v>96</v>
      </c>
      <c r="C10" s="38"/>
      <c r="D10" s="37" t="s">
        <v>97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90</v>
      </c>
      <c r="C11" s="38"/>
      <c r="D11" s="37" t="s">
        <v>98</v>
      </c>
      <c r="E11" s="38">
        <v>1970.64</v>
      </c>
      <c r="F11" s="38">
        <v>1970.64</v>
      </c>
      <c r="G11" s="38"/>
      <c r="H11" s="38"/>
      <c r="I11" s="24"/>
    </row>
    <row r="12" ht="19.9" customHeight="1" spans="1:9">
      <c r="A12" s="8"/>
      <c r="B12" s="37" t="s">
        <v>92</v>
      </c>
      <c r="C12" s="38"/>
      <c r="D12" s="37" t="s">
        <v>99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94</v>
      </c>
      <c r="C13" s="38"/>
      <c r="D13" s="37" t="s">
        <v>100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101</v>
      </c>
      <c r="C14" s="38"/>
      <c r="D14" s="37" t="s">
        <v>102</v>
      </c>
      <c r="E14" s="38"/>
      <c r="F14" s="38"/>
      <c r="G14" s="38"/>
      <c r="H14" s="38"/>
      <c r="I14" s="24"/>
    </row>
    <row r="15" ht="19.9" customHeight="1" spans="1:9">
      <c r="A15" s="8"/>
      <c r="B15" s="37" t="s">
        <v>101</v>
      </c>
      <c r="C15" s="38"/>
      <c r="D15" s="37" t="s">
        <v>103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101</v>
      </c>
      <c r="C16" s="38"/>
      <c r="D16" s="37" t="s">
        <v>104</v>
      </c>
      <c r="E16" s="38"/>
      <c r="F16" s="38"/>
      <c r="G16" s="38"/>
      <c r="H16" s="38"/>
      <c r="I16" s="24"/>
    </row>
    <row r="17" ht="19.9" customHeight="1" spans="1:9">
      <c r="A17" s="8"/>
      <c r="B17" s="37" t="s">
        <v>101</v>
      </c>
      <c r="C17" s="38"/>
      <c r="D17" s="37" t="s">
        <v>105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101</v>
      </c>
      <c r="C18" s="38"/>
      <c r="D18" s="37" t="s">
        <v>106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101</v>
      </c>
      <c r="C19" s="38"/>
      <c r="D19" s="37" t="s">
        <v>107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101</v>
      </c>
      <c r="C20" s="38"/>
      <c r="D20" s="37" t="s">
        <v>108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101</v>
      </c>
      <c r="C21" s="38"/>
      <c r="D21" s="37" t="s">
        <v>109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101</v>
      </c>
      <c r="C22" s="38"/>
      <c r="D22" s="37" t="s">
        <v>110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101</v>
      </c>
      <c r="C23" s="38"/>
      <c r="D23" s="37" t="s">
        <v>111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101</v>
      </c>
      <c r="C24" s="38"/>
      <c r="D24" s="37" t="s">
        <v>112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101</v>
      </c>
      <c r="C25" s="38"/>
      <c r="D25" s="37" t="s">
        <v>113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101</v>
      </c>
      <c r="C26" s="38"/>
      <c r="D26" s="37" t="s">
        <v>114</v>
      </c>
      <c r="E26" s="38"/>
      <c r="F26" s="38"/>
      <c r="G26" s="38"/>
      <c r="H26" s="38"/>
      <c r="I26" s="24"/>
    </row>
    <row r="27" ht="19.9" customHeight="1" spans="1:9">
      <c r="A27" s="8"/>
      <c r="B27" s="37" t="s">
        <v>101</v>
      </c>
      <c r="C27" s="38"/>
      <c r="D27" s="37" t="s">
        <v>115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101</v>
      </c>
      <c r="C28" s="38"/>
      <c r="D28" s="37" t="s">
        <v>116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101</v>
      </c>
      <c r="C29" s="38"/>
      <c r="D29" s="37" t="s">
        <v>117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101</v>
      </c>
      <c r="C30" s="38"/>
      <c r="D30" s="37" t="s">
        <v>118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101</v>
      </c>
      <c r="C31" s="38"/>
      <c r="D31" s="37" t="s">
        <v>119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101</v>
      </c>
      <c r="C32" s="38"/>
      <c r="D32" s="37" t="s">
        <v>120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101</v>
      </c>
      <c r="C33" s="38"/>
      <c r="D33" s="37" t="s">
        <v>121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101</v>
      </c>
      <c r="C34" s="38"/>
      <c r="D34" s="37" t="s">
        <v>122</v>
      </c>
      <c r="E34" s="38"/>
      <c r="F34" s="38"/>
      <c r="G34" s="38"/>
      <c r="H34" s="38"/>
      <c r="I34" s="24"/>
    </row>
    <row r="35" ht="8.5" customHeight="1" spans="1:9">
      <c r="A35" s="54"/>
      <c r="B35" s="54"/>
      <c r="C35" s="54"/>
      <c r="D35" s="3"/>
      <c r="E35" s="54"/>
      <c r="F35" s="54"/>
      <c r="G35" s="54"/>
      <c r="H35" s="54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9" width="10.2583333333333" customWidth="1"/>
    <col min="10" max="10" width="10.583333333333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123</v>
      </c>
      <c r="AN1" s="46"/>
    </row>
    <row r="2" ht="19.9" customHeight="1" spans="1:40">
      <c r="A2" s="1"/>
      <c r="B2" s="5" t="s">
        <v>124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6"/>
    </row>
    <row r="3" ht="17.05" customHeight="1" spans="1:40">
      <c r="A3" s="6"/>
      <c r="B3" s="7" t="s">
        <v>4</v>
      </c>
      <c r="C3" s="7"/>
      <c r="D3" s="7"/>
      <c r="E3" s="7"/>
      <c r="F3" s="43"/>
      <c r="G3" s="6"/>
      <c r="H3" s="31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1" t="s">
        <v>5</v>
      </c>
      <c r="AM3" s="31"/>
      <c r="AN3" s="47"/>
    </row>
    <row r="4" ht="21.35" customHeight="1" spans="1:40">
      <c r="A4" s="8"/>
      <c r="B4" s="32" t="s">
        <v>8</v>
      </c>
      <c r="C4" s="32"/>
      <c r="D4" s="32"/>
      <c r="E4" s="32"/>
      <c r="F4" s="32" t="s">
        <v>125</v>
      </c>
      <c r="G4" s="32" t="s">
        <v>126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127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128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1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129</v>
      </c>
      <c r="I5" s="32"/>
      <c r="J5" s="32"/>
      <c r="K5" s="32" t="s">
        <v>130</v>
      </c>
      <c r="L5" s="32"/>
      <c r="M5" s="32"/>
      <c r="N5" s="32" t="s">
        <v>131</v>
      </c>
      <c r="O5" s="32"/>
      <c r="P5" s="32"/>
      <c r="Q5" s="32" t="s">
        <v>52</v>
      </c>
      <c r="R5" s="32" t="s">
        <v>129</v>
      </c>
      <c r="S5" s="32"/>
      <c r="T5" s="32"/>
      <c r="U5" s="32" t="s">
        <v>130</v>
      </c>
      <c r="V5" s="32"/>
      <c r="W5" s="32"/>
      <c r="X5" s="32" t="s">
        <v>131</v>
      </c>
      <c r="Y5" s="32"/>
      <c r="Z5" s="32"/>
      <c r="AA5" s="32" t="s">
        <v>52</v>
      </c>
      <c r="AB5" s="32" t="s">
        <v>129</v>
      </c>
      <c r="AC5" s="32"/>
      <c r="AD5" s="32"/>
      <c r="AE5" s="32" t="s">
        <v>130</v>
      </c>
      <c r="AF5" s="32"/>
      <c r="AG5" s="32"/>
      <c r="AH5" s="32" t="s">
        <v>131</v>
      </c>
      <c r="AI5" s="32"/>
      <c r="AJ5" s="32"/>
      <c r="AK5" s="32" t="s">
        <v>132</v>
      </c>
      <c r="AL5" s="32"/>
      <c r="AM5" s="32"/>
      <c r="AN5" s="41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133</v>
      </c>
      <c r="I6" s="32" t="s">
        <v>70</v>
      </c>
      <c r="J6" s="32" t="s">
        <v>71</v>
      </c>
      <c r="K6" s="32" t="s">
        <v>133</v>
      </c>
      <c r="L6" s="32" t="s">
        <v>70</v>
      </c>
      <c r="M6" s="32" t="s">
        <v>71</v>
      </c>
      <c r="N6" s="32" t="s">
        <v>133</v>
      </c>
      <c r="O6" s="32" t="s">
        <v>70</v>
      </c>
      <c r="P6" s="32" t="s">
        <v>71</v>
      </c>
      <c r="Q6" s="32"/>
      <c r="R6" s="32" t="s">
        <v>133</v>
      </c>
      <c r="S6" s="32" t="s">
        <v>70</v>
      </c>
      <c r="T6" s="32" t="s">
        <v>71</v>
      </c>
      <c r="U6" s="32" t="s">
        <v>133</v>
      </c>
      <c r="V6" s="32" t="s">
        <v>70</v>
      </c>
      <c r="W6" s="32" t="s">
        <v>71</v>
      </c>
      <c r="X6" s="32" t="s">
        <v>133</v>
      </c>
      <c r="Y6" s="32" t="s">
        <v>70</v>
      </c>
      <c r="Z6" s="32" t="s">
        <v>71</v>
      </c>
      <c r="AA6" s="32"/>
      <c r="AB6" s="32" t="s">
        <v>133</v>
      </c>
      <c r="AC6" s="32" t="s">
        <v>70</v>
      </c>
      <c r="AD6" s="32" t="s">
        <v>71</v>
      </c>
      <c r="AE6" s="32" t="s">
        <v>133</v>
      </c>
      <c r="AF6" s="32" t="s">
        <v>70</v>
      </c>
      <c r="AG6" s="32" t="s">
        <v>71</v>
      </c>
      <c r="AH6" s="32" t="s">
        <v>133</v>
      </c>
      <c r="AI6" s="32" t="s">
        <v>70</v>
      </c>
      <c r="AJ6" s="32" t="s">
        <v>71</v>
      </c>
      <c r="AK6" s="32" t="s">
        <v>133</v>
      </c>
      <c r="AL6" s="32" t="s">
        <v>70</v>
      </c>
      <c r="AM6" s="32" t="s">
        <v>71</v>
      </c>
      <c r="AN6" s="41"/>
    </row>
    <row r="7" ht="19.9" customHeight="1" spans="1:40">
      <c r="A7" s="8"/>
      <c r="B7" s="33"/>
      <c r="C7" s="33"/>
      <c r="D7" s="33"/>
      <c r="E7" s="12" t="s">
        <v>65</v>
      </c>
      <c r="F7" s="34">
        <v>1970.64</v>
      </c>
      <c r="G7" s="34">
        <v>1970.64</v>
      </c>
      <c r="H7" s="34">
        <v>1970.64</v>
      </c>
      <c r="I7" s="34">
        <v>878.41</v>
      </c>
      <c r="J7" s="34">
        <v>1092.23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1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1970.64</v>
      </c>
      <c r="G8" s="38">
        <v>1970.64</v>
      </c>
      <c r="H8" s="38">
        <v>1970.64</v>
      </c>
      <c r="I8" s="38">
        <v>878.41</v>
      </c>
      <c r="J8" s="38">
        <v>1092.23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1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134</v>
      </c>
      <c r="F9" s="38">
        <v>1970.64</v>
      </c>
      <c r="G9" s="38">
        <v>1970.64</v>
      </c>
      <c r="H9" s="38">
        <v>1970.64</v>
      </c>
      <c r="I9" s="38">
        <v>878.41</v>
      </c>
      <c r="J9" s="38">
        <v>1092.23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1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135</v>
      </c>
      <c r="F10" s="38">
        <v>1060.57</v>
      </c>
      <c r="G10" s="38">
        <v>1060.57</v>
      </c>
      <c r="H10" s="38">
        <v>1060.57</v>
      </c>
      <c r="I10" s="38">
        <v>723.61</v>
      </c>
      <c r="J10" s="38">
        <v>336.97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1"/>
    </row>
    <row r="11" ht="19.9" customHeight="1" spans="1:40">
      <c r="A11" s="8"/>
      <c r="B11" s="44" t="s">
        <v>136</v>
      </c>
      <c r="C11" s="35" t="s">
        <v>137</v>
      </c>
      <c r="D11" s="36" t="s">
        <v>66</v>
      </c>
      <c r="E11" s="37" t="s">
        <v>138</v>
      </c>
      <c r="F11" s="38">
        <v>240.87</v>
      </c>
      <c r="G11" s="38">
        <v>240.87</v>
      </c>
      <c r="H11" s="38">
        <v>240.87</v>
      </c>
      <c r="I11" s="38">
        <v>240.87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1"/>
    </row>
    <row r="12" ht="19.9" customHeight="1" spans="2:40">
      <c r="B12" s="44" t="s">
        <v>136</v>
      </c>
      <c r="C12" s="35" t="s">
        <v>139</v>
      </c>
      <c r="D12" s="36" t="s">
        <v>66</v>
      </c>
      <c r="E12" s="37" t="s">
        <v>140</v>
      </c>
      <c r="F12" s="38">
        <v>45.54</v>
      </c>
      <c r="G12" s="38">
        <v>45.54</v>
      </c>
      <c r="H12" s="38">
        <v>45.54</v>
      </c>
      <c r="I12" s="38">
        <v>45.54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1"/>
    </row>
    <row r="13" ht="19.9" customHeight="1" spans="1:40">
      <c r="A13" s="8"/>
      <c r="B13" s="35" t="s">
        <v>141</v>
      </c>
      <c r="C13" s="35" t="s">
        <v>139</v>
      </c>
      <c r="D13" s="36" t="s">
        <v>66</v>
      </c>
      <c r="E13" s="37" t="s">
        <v>142</v>
      </c>
      <c r="F13" s="38">
        <v>0.21</v>
      </c>
      <c r="G13" s="38">
        <v>0.21</v>
      </c>
      <c r="H13" s="38">
        <v>0.21</v>
      </c>
      <c r="I13" s="38">
        <v>0.21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1"/>
    </row>
    <row r="14" ht="19.9" customHeight="1" spans="1:40">
      <c r="A14" s="8"/>
      <c r="B14" s="35" t="s">
        <v>141</v>
      </c>
      <c r="C14" s="35" t="s">
        <v>139</v>
      </c>
      <c r="D14" s="36" t="s">
        <v>66</v>
      </c>
      <c r="E14" s="37" t="s">
        <v>143</v>
      </c>
      <c r="F14" s="38">
        <v>5.59</v>
      </c>
      <c r="G14" s="38">
        <v>5.59</v>
      </c>
      <c r="H14" s="38">
        <v>5.59</v>
      </c>
      <c r="I14" s="38">
        <v>5.59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1"/>
    </row>
    <row r="15" ht="19.9" customHeight="1" spans="1:40">
      <c r="A15" s="8"/>
      <c r="B15" s="35" t="s">
        <v>141</v>
      </c>
      <c r="C15" s="35" t="s">
        <v>139</v>
      </c>
      <c r="D15" s="36" t="s">
        <v>66</v>
      </c>
      <c r="E15" s="37" t="s">
        <v>144</v>
      </c>
      <c r="F15" s="38">
        <v>39.74</v>
      </c>
      <c r="G15" s="38">
        <v>39.74</v>
      </c>
      <c r="H15" s="38">
        <v>39.74</v>
      </c>
      <c r="I15" s="38">
        <v>39.74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1"/>
    </row>
    <row r="16" ht="19.9" customHeight="1" spans="2:40">
      <c r="B16" s="44" t="s">
        <v>136</v>
      </c>
      <c r="C16" s="35" t="s">
        <v>145</v>
      </c>
      <c r="D16" s="36" t="s">
        <v>66</v>
      </c>
      <c r="E16" s="37" t="s">
        <v>146</v>
      </c>
      <c r="F16" s="38">
        <v>151.36</v>
      </c>
      <c r="G16" s="38">
        <v>151.36</v>
      </c>
      <c r="H16" s="38">
        <v>151.36</v>
      </c>
      <c r="I16" s="38">
        <v>151.36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1"/>
    </row>
    <row r="17" ht="19.9" customHeight="1" spans="1:40">
      <c r="A17" s="8"/>
      <c r="B17" s="35" t="s">
        <v>141</v>
      </c>
      <c r="C17" s="35" t="s">
        <v>145</v>
      </c>
      <c r="D17" s="36" t="s">
        <v>66</v>
      </c>
      <c r="E17" s="37" t="s">
        <v>147</v>
      </c>
      <c r="F17" s="38">
        <v>5.68</v>
      </c>
      <c r="G17" s="38">
        <v>5.68</v>
      </c>
      <c r="H17" s="38">
        <v>5.68</v>
      </c>
      <c r="I17" s="38">
        <v>5.68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1"/>
    </row>
    <row r="18" ht="19.9" customHeight="1" spans="1:40">
      <c r="A18" s="8"/>
      <c r="B18" s="35" t="s">
        <v>141</v>
      </c>
      <c r="C18" s="35" t="s">
        <v>145</v>
      </c>
      <c r="D18" s="36" t="s">
        <v>66</v>
      </c>
      <c r="E18" s="37" t="s">
        <v>148</v>
      </c>
      <c r="F18" s="38">
        <v>145.68</v>
      </c>
      <c r="G18" s="38">
        <v>145.68</v>
      </c>
      <c r="H18" s="38">
        <v>145.68</v>
      </c>
      <c r="I18" s="38">
        <v>145.68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1"/>
    </row>
    <row r="19" ht="19.9" customHeight="1" spans="2:40">
      <c r="B19" s="44" t="s">
        <v>136</v>
      </c>
      <c r="C19" s="35" t="s">
        <v>149</v>
      </c>
      <c r="D19" s="36" t="s">
        <v>66</v>
      </c>
      <c r="E19" s="37" t="s">
        <v>150</v>
      </c>
      <c r="F19" s="38">
        <v>101.26</v>
      </c>
      <c r="G19" s="38">
        <v>101.26</v>
      </c>
      <c r="H19" s="38">
        <v>101.26</v>
      </c>
      <c r="I19" s="38">
        <v>101.26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1"/>
    </row>
    <row r="20" ht="19.9" customHeight="1" spans="2:40">
      <c r="B20" s="44" t="s">
        <v>136</v>
      </c>
      <c r="C20" s="35" t="s">
        <v>151</v>
      </c>
      <c r="D20" s="36" t="s">
        <v>66</v>
      </c>
      <c r="E20" s="37" t="s">
        <v>152</v>
      </c>
      <c r="F20" s="38">
        <v>86.25</v>
      </c>
      <c r="G20" s="38">
        <v>86.25</v>
      </c>
      <c r="H20" s="38">
        <v>86.25</v>
      </c>
      <c r="I20" s="38">
        <v>86.25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1"/>
    </row>
    <row r="21" ht="19.9" customHeight="1" spans="2:40">
      <c r="B21" s="44" t="s">
        <v>136</v>
      </c>
      <c r="C21" s="35" t="s">
        <v>153</v>
      </c>
      <c r="D21" s="36" t="s">
        <v>66</v>
      </c>
      <c r="E21" s="37" t="s">
        <v>154</v>
      </c>
      <c r="F21" s="38">
        <v>336.97</v>
      </c>
      <c r="G21" s="38">
        <v>336.97</v>
      </c>
      <c r="H21" s="38">
        <v>336.97</v>
      </c>
      <c r="I21" s="38"/>
      <c r="J21" s="38">
        <v>336.97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1"/>
    </row>
    <row r="22" ht="19.9" customHeight="1" spans="2:40">
      <c r="B22" s="44" t="s">
        <v>136</v>
      </c>
      <c r="C22" s="35" t="s">
        <v>155</v>
      </c>
      <c r="D22" s="36" t="s">
        <v>66</v>
      </c>
      <c r="E22" s="37" t="s">
        <v>156</v>
      </c>
      <c r="F22" s="38">
        <v>31.14</v>
      </c>
      <c r="G22" s="38">
        <v>31.14</v>
      </c>
      <c r="H22" s="38">
        <v>31.14</v>
      </c>
      <c r="I22" s="38">
        <v>31.14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1"/>
    </row>
    <row r="23" ht="19.9" customHeight="1" spans="2:40">
      <c r="B23" s="44" t="s">
        <v>136</v>
      </c>
      <c r="C23" s="35" t="s">
        <v>157</v>
      </c>
      <c r="D23" s="36" t="s">
        <v>66</v>
      </c>
      <c r="E23" s="37" t="s">
        <v>158</v>
      </c>
      <c r="F23" s="38">
        <v>2.5</v>
      </c>
      <c r="G23" s="38">
        <v>2.5</v>
      </c>
      <c r="H23" s="38">
        <v>2.5</v>
      </c>
      <c r="I23" s="38">
        <v>2.5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1"/>
    </row>
    <row r="24" ht="19.9" customHeight="1" spans="1:40">
      <c r="A24" s="8"/>
      <c r="B24" s="35" t="s">
        <v>141</v>
      </c>
      <c r="C24" s="35" t="s">
        <v>157</v>
      </c>
      <c r="D24" s="36" t="s">
        <v>66</v>
      </c>
      <c r="E24" s="37" t="s">
        <v>159</v>
      </c>
      <c r="F24" s="38">
        <v>1.71</v>
      </c>
      <c r="G24" s="38">
        <v>1.71</v>
      </c>
      <c r="H24" s="38">
        <v>1.71</v>
      </c>
      <c r="I24" s="38">
        <v>1.71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1"/>
    </row>
    <row r="25" ht="19.9" customHeight="1" spans="1:40">
      <c r="A25" s="8"/>
      <c r="B25" s="35" t="s">
        <v>141</v>
      </c>
      <c r="C25" s="35" t="s">
        <v>157</v>
      </c>
      <c r="D25" s="36" t="s">
        <v>66</v>
      </c>
      <c r="E25" s="37" t="s">
        <v>160</v>
      </c>
      <c r="F25" s="38">
        <v>0.79</v>
      </c>
      <c r="G25" s="38">
        <v>0.79</v>
      </c>
      <c r="H25" s="38">
        <v>0.79</v>
      </c>
      <c r="I25" s="38">
        <v>0.79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1"/>
    </row>
    <row r="26" ht="19.9" customHeight="1" spans="2:40">
      <c r="B26" s="44" t="s">
        <v>136</v>
      </c>
      <c r="C26" s="35" t="s">
        <v>161</v>
      </c>
      <c r="D26" s="36" t="s">
        <v>66</v>
      </c>
      <c r="E26" s="37" t="s">
        <v>162</v>
      </c>
      <c r="F26" s="38">
        <v>64.69</v>
      </c>
      <c r="G26" s="38">
        <v>64.69</v>
      </c>
      <c r="H26" s="38">
        <v>64.69</v>
      </c>
      <c r="I26" s="38">
        <v>64.69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1"/>
    </row>
    <row r="27" ht="19.9" customHeight="1" spans="2:40">
      <c r="B27" s="35" t="s">
        <v>22</v>
      </c>
      <c r="C27" s="35" t="s">
        <v>22</v>
      </c>
      <c r="D27" s="36"/>
      <c r="E27" s="37" t="s">
        <v>163</v>
      </c>
      <c r="F27" s="38">
        <v>686.01</v>
      </c>
      <c r="G27" s="38">
        <v>686.01</v>
      </c>
      <c r="H27" s="38">
        <v>686.01</v>
      </c>
      <c r="I27" s="38">
        <v>80.74</v>
      </c>
      <c r="J27" s="38">
        <v>605.27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1"/>
    </row>
    <row r="28" ht="19.9" customHeight="1" spans="1:40">
      <c r="A28" s="8"/>
      <c r="B28" s="44" t="s">
        <v>164</v>
      </c>
      <c r="C28" s="35" t="s">
        <v>137</v>
      </c>
      <c r="D28" s="36" t="s">
        <v>66</v>
      </c>
      <c r="E28" s="37" t="s">
        <v>165</v>
      </c>
      <c r="F28" s="38">
        <v>14</v>
      </c>
      <c r="G28" s="38">
        <v>14</v>
      </c>
      <c r="H28" s="38">
        <v>14</v>
      </c>
      <c r="I28" s="38">
        <v>14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1"/>
    </row>
    <row r="29" ht="19.9" customHeight="1" spans="2:40">
      <c r="B29" s="44" t="s">
        <v>164</v>
      </c>
      <c r="C29" s="35" t="s">
        <v>139</v>
      </c>
      <c r="D29" s="36" t="s">
        <v>66</v>
      </c>
      <c r="E29" s="37" t="s">
        <v>166</v>
      </c>
      <c r="F29" s="38">
        <v>5.6</v>
      </c>
      <c r="G29" s="38">
        <v>5.6</v>
      </c>
      <c r="H29" s="38">
        <v>5.6</v>
      </c>
      <c r="I29" s="38">
        <v>0.6</v>
      </c>
      <c r="J29" s="38">
        <v>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1"/>
    </row>
    <row r="30" ht="19.9" customHeight="1" spans="2:40">
      <c r="B30" s="44" t="s">
        <v>164</v>
      </c>
      <c r="C30" s="35" t="s">
        <v>167</v>
      </c>
      <c r="D30" s="36" t="s">
        <v>66</v>
      </c>
      <c r="E30" s="37" t="s">
        <v>168</v>
      </c>
      <c r="F30" s="38">
        <v>0.3</v>
      </c>
      <c r="G30" s="38">
        <v>0.3</v>
      </c>
      <c r="H30" s="38">
        <v>0.3</v>
      </c>
      <c r="I30" s="38">
        <v>0.3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1"/>
    </row>
    <row r="31" ht="19.9" customHeight="1" spans="2:40">
      <c r="B31" s="44" t="s">
        <v>164</v>
      </c>
      <c r="C31" s="35" t="s">
        <v>169</v>
      </c>
      <c r="D31" s="36" t="s">
        <v>66</v>
      </c>
      <c r="E31" s="37" t="s">
        <v>170</v>
      </c>
      <c r="F31" s="38">
        <v>0.3</v>
      </c>
      <c r="G31" s="38">
        <v>0.3</v>
      </c>
      <c r="H31" s="38">
        <v>0.3</v>
      </c>
      <c r="I31" s="38">
        <v>0.3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1"/>
    </row>
    <row r="32" ht="19.9" customHeight="1" spans="2:40">
      <c r="B32" s="44" t="s">
        <v>164</v>
      </c>
      <c r="C32" s="35" t="s">
        <v>171</v>
      </c>
      <c r="D32" s="36" t="s">
        <v>66</v>
      </c>
      <c r="E32" s="37" t="s">
        <v>172</v>
      </c>
      <c r="F32" s="38">
        <v>6</v>
      </c>
      <c r="G32" s="38">
        <v>6</v>
      </c>
      <c r="H32" s="38">
        <v>6</v>
      </c>
      <c r="I32" s="38">
        <v>6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1"/>
    </row>
    <row r="33" ht="19.9" customHeight="1" spans="2:40">
      <c r="B33" s="44" t="s">
        <v>164</v>
      </c>
      <c r="C33" s="35" t="s">
        <v>149</v>
      </c>
      <c r="D33" s="36" t="s">
        <v>66</v>
      </c>
      <c r="E33" s="37" t="s">
        <v>173</v>
      </c>
      <c r="F33" s="38">
        <v>0.4</v>
      </c>
      <c r="G33" s="38">
        <v>0.4</v>
      </c>
      <c r="H33" s="38">
        <v>0.4</v>
      </c>
      <c r="I33" s="38">
        <v>0.4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1"/>
    </row>
    <row r="34" ht="19.9" customHeight="1" spans="2:40">
      <c r="B34" s="44" t="s">
        <v>164</v>
      </c>
      <c r="C34" s="35" t="s">
        <v>174</v>
      </c>
      <c r="D34" s="36" t="s">
        <v>66</v>
      </c>
      <c r="E34" s="37" t="s">
        <v>175</v>
      </c>
      <c r="F34" s="38">
        <v>16</v>
      </c>
      <c r="G34" s="38">
        <v>16</v>
      </c>
      <c r="H34" s="38">
        <v>16</v>
      </c>
      <c r="I34" s="38">
        <v>16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1"/>
    </row>
    <row r="35" ht="19.9" customHeight="1" spans="2:40">
      <c r="B35" s="44" t="s">
        <v>164</v>
      </c>
      <c r="C35" s="35" t="s">
        <v>161</v>
      </c>
      <c r="D35" s="36" t="s">
        <v>66</v>
      </c>
      <c r="E35" s="37" t="s">
        <v>176</v>
      </c>
      <c r="F35" s="38">
        <v>0.6</v>
      </c>
      <c r="G35" s="38">
        <v>0.6</v>
      </c>
      <c r="H35" s="38">
        <v>0.6</v>
      </c>
      <c r="I35" s="38">
        <v>0.6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1"/>
    </row>
    <row r="36" ht="19.9" customHeight="1" spans="2:40">
      <c r="B36" s="44" t="s">
        <v>164</v>
      </c>
      <c r="C36" s="35" t="s">
        <v>177</v>
      </c>
      <c r="D36" s="36" t="s">
        <v>66</v>
      </c>
      <c r="E36" s="37" t="s">
        <v>178</v>
      </c>
      <c r="F36" s="38">
        <v>9.6</v>
      </c>
      <c r="G36" s="38">
        <v>9.6</v>
      </c>
      <c r="H36" s="38">
        <v>9.6</v>
      </c>
      <c r="I36" s="38">
        <v>9.6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1"/>
    </row>
    <row r="37" ht="19.9" customHeight="1" spans="2:40">
      <c r="B37" s="44" t="s">
        <v>164</v>
      </c>
      <c r="C37" s="35" t="s">
        <v>179</v>
      </c>
      <c r="D37" s="36" t="s">
        <v>66</v>
      </c>
      <c r="E37" s="37" t="s">
        <v>180</v>
      </c>
      <c r="F37" s="38">
        <v>12.5</v>
      </c>
      <c r="G37" s="38">
        <v>12.5</v>
      </c>
      <c r="H37" s="38">
        <v>12.5</v>
      </c>
      <c r="I37" s="38">
        <v>12.5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1"/>
    </row>
    <row r="38" ht="19.9" customHeight="1" spans="2:40">
      <c r="B38" s="44" t="s">
        <v>164</v>
      </c>
      <c r="C38" s="35" t="s">
        <v>181</v>
      </c>
      <c r="D38" s="36" t="s">
        <v>66</v>
      </c>
      <c r="E38" s="37" t="s">
        <v>182</v>
      </c>
      <c r="F38" s="38">
        <v>1.93</v>
      </c>
      <c r="G38" s="38">
        <v>1.93</v>
      </c>
      <c r="H38" s="38">
        <v>1.93</v>
      </c>
      <c r="I38" s="38">
        <v>1.93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1"/>
    </row>
    <row r="39" ht="19.9" customHeight="1" spans="2:40">
      <c r="B39" s="44" t="s">
        <v>164</v>
      </c>
      <c r="C39" s="35" t="s">
        <v>183</v>
      </c>
      <c r="D39" s="36" t="s">
        <v>66</v>
      </c>
      <c r="E39" s="37" t="s">
        <v>184</v>
      </c>
      <c r="F39" s="38">
        <v>23.47</v>
      </c>
      <c r="G39" s="38">
        <v>23.47</v>
      </c>
      <c r="H39" s="38">
        <v>23.47</v>
      </c>
      <c r="I39" s="38">
        <v>0.37</v>
      </c>
      <c r="J39" s="38">
        <v>23.1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1"/>
    </row>
    <row r="40" ht="19.9" customHeight="1" spans="2:40">
      <c r="B40" s="44" t="s">
        <v>164</v>
      </c>
      <c r="C40" s="35" t="s">
        <v>185</v>
      </c>
      <c r="D40" s="36" t="s">
        <v>66</v>
      </c>
      <c r="E40" s="37" t="s">
        <v>186</v>
      </c>
      <c r="F40" s="38">
        <v>6</v>
      </c>
      <c r="G40" s="38">
        <v>6</v>
      </c>
      <c r="H40" s="38">
        <v>6</v>
      </c>
      <c r="I40" s="38">
        <v>6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1"/>
    </row>
    <row r="41" ht="19.9" customHeight="1" spans="2:40">
      <c r="B41" s="44" t="s">
        <v>164</v>
      </c>
      <c r="C41" s="35" t="s">
        <v>187</v>
      </c>
      <c r="D41" s="36" t="s">
        <v>66</v>
      </c>
      <c r="E41" s="37" t="s">
        <v>188</v>
      </c>
      <c r="F41" s="38">
        <v>12.14</v>
      </c>
      <c r="G41" s="38">
        <v>12.14</v>
      </c>
      <c r="H41" s="38">
        <v>12.14</v>
      </c>
      <c r="I41" s="38">
        <v>12.14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1"/>
    </row>
    <row r="42" ht="19.9" customHeight="1" spans="1:40">
      <c r="A42" s="8"/>
      <c r="B42" s="35" t="s">
        <v>189</v>
      </c>
      <c r="C42" s="35" t="s">
        <v>187</v>
      </c>
      <c r="D42" s="36" t="s">
        <v>66</v>
      </c>
      <c r="E42" s="37" t="s">
        <v>190</v>
      </c>
      <c r="F42" s="38">
        <v>12.14</v>
      </c>
      <c r="G42" s="38">
        <v>12.14</v>
      </c>
      <c r="H42" s="38">
        <v>12.14</v>
      </c>
      <c r="I42" s="38">
        <v>12.14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41"/>
    </row>
    <row r="43" ht="19.9" customHeight="1" spans="2:40">
      <c r="B43" s="44" t="s">
        <v>164</v>
      </c>
      <c r="C43" s="35" t="s">
        <v>191</v>
      </c>
      <c r="D43" s="36" t="s">
        <v>66</v>
      </c>
      <c r="E43" s="37" t="s">
        <v>192</v>
      </c>
      <c r="F43" s="38">
        <v>577.17</v>
      </c>
      <c r="G43" s="38">
        <v>577.17</v>
      </c>
      <c r="H43" s="38">
        <v>577.17</v>
      </c>
      <c r="I43" s="38"/>
      <c r="J43" s="38">
        <v>577.17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41"/>
    </row>
    <row r="44" ht="19.9" customHeight="1" spans="2:40">
      <c r="B44" s="35" t="s">
        <v>22</v>
      </c>
      <c r="C44" s="35" t="s">
        <v>22</v>
      </c>
      <c r="D44" s="36"/>
      <c r="E44" s="37" t="s">
        <v>193</v>
      </c>
      <c r="F44" s="38">
        <v>224.06</v>
      </c>
      <c r="G44" s="38">
        <v>224.06</v>
      </c>
      <c r="H44" s="38">
        <v>224.06</v>
      </c>
      <c r="I44" s="38">
        <v>74.06</v>
      </c>
      <c r="J44" s="38">
        <v>150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41"/>
    </row>
    <row r="45" ht="19.9" customHeight="1" spans="1:40">
      <c r="A45" s="8"/>
      <c r="B45" s="44" t="s">
        <v>194</v>
      </c>
      <c r="C45" s="35" t="s">
        <v>169</v>
      </c>
      <c r="D45" s="36" t="s">
        <v>66</v>
      </c>
      <c r="E45" s="37" t="s">
        <v>195</v>
      </c>
      <c r="F45" s="38">
        <v>74.04</v>
      </c>
      <c r="G45" s="38">
        <v>74.04</v>
      </c>
      <c r="H45" s="38">
        <v>74.04</v>
      </c>
      <c r="I45" s="38">
        <v>74.04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41"/>
    </row>
    <row r="46" ht="19.9" customHeight="1" spans="1:40">
      <c r="A46" s="8"/>
      <c r="B46" s="35" t="s">
        <v>196</v>
      </c>
      <c r="C46" s="35" t="s">
        <v>169</v>
      </c>
      <c r="D46" s="36" t="s">
        <v>66</v>
      </c>
      <c r="E46" s="37" t="s">
        <v>197</v>
      </c>
      <c r="F46" s="38">
        <v>6.04</v>
      </c>
      <c r="G46" s="38">
        <v>6.04</v>
      </c>
      <c r="H46" s="38">
        <v>6.04</v>
      </c>
      <c r="I46" s="38">
        <v>6.04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41"/>
    </row>
    <row r="47" ht="19.9" customHeight="1" spans="1:40">
      <c r="A47" s="8"/>
      <c r="B47" s="35" t="s">
        <v>196</v>
      </c>
      <c r="C47" s="35" t="s">
        <v>169</v>
      </c>
      <c r="D47" s="36" t="s">
        <v>66</v>
      </c>
      <c r="E47" s="37" t="s">
        <v>198</v>
      </c>
      <c r="F47" s="38">
        <v>68</v>
      </c>
      <c r="G47" s="38">
        <v>68</v>
      </c>
      <c r="H47" s="38">
        <v>68</v>
      </c>
      <c r="I47" s="38">
        <v>68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41"/>
    </row>
    <row r="48" ht="19.9" customHeight="1" spans="2:40">
      <c r="B48" s="44" t="s">
        <v>194</v>
      </c>
      <c r="C48" s="35" t="s">
        <v>151</v>
      </c>
      <c r="D48" s="36" t="s">
        <v>66</v>
      </c>
      <c r="E48" s="37" t="s">
        <v>199</v>
      </c>
      <c r="F48" s="38">
        <v>150</v>
      </c>
      <c r="G48" s="38">
        <v>150</v>
      </c>
      <c r="H48" s="38">
        <v>150</v>
      </c>
      <c r="I48" s="38"/>
      <c r="J48" s="38">
        <v>150</v>
      </c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41"/>
    </row>
    <row r="49" ht="19.9" customHeight="1" spans="2:40">
      <c r="B49" s="44" t="s">
        <v>194</v>
      </c>
      <c r="C49" s="35" t="s">
        <v>153</v>
      </c>
      <c r="D49" s="36" t="s">
        <v>66</v>
      </c>
      <c r="E49" s="37" t="s">
        <v>200</v>
      </c>
      <c r="F49" s="38">
        <v>0.02</v>
      </c>
      <c r="G49" s="38">
        <v>0.02</v>
      </c>
      <c r="H49" s="38">
        <v>0.02</v>
      </c>
      <c r="I49" s="38">
        <v>0.02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41"/>
    </row>
    <row r="50" ht="19.9" customHeight="1" spans="1:40">
      <c r="A50" s="8"/>
      <c r="B50" s="35" t="s">
        <v>196</v>
      </c>
      <c r="C50" s="35" t="s">
        <v>153</v>
      </c>
      <c r="D50" s="36" t="s">
        <v>66</v>
      </c>
      <c r="E50" s="37" t="s">
        <v>201</v>
      </c>
      <c r="F50" s="38">
        <v>0.02</v>
      </c>
      <c r="G50" s="38">
        <v>0.02</v>
      </c>
      <c r="H50" s="38">
        <v>0.02</v>
      </c>
      <c r="I50" s="38">
        <v>0.02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41"/>
    </row>
    <row r="51" ht="8.5" customHeight="1" spans="1:40">
      <c r="A51" s="18"/>
      <c r="B51" s="18"/>
      <c r="C51" s="18"/>
      <c r="D51" s="40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42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8"/>
    <mergeCell ref="A24:A25"/>
    <mergeCell ref="A46:A4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202</v>
      </c>
      <c r="H1" s="20"/>
      <c r="I1" s="20"/>
      <c r="J1" s="8"/>
    </row>
    <row r="2" ht="19.9" customHeight="1" spans="1:10">
      <c r="A2" s="1"/>
      <c r="B2" s="5" t="s">
        <v>203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204</v>
      </c>
      <c r="I4" s="27" t="s">
        <v>128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1970.64</v>
      </c>
      <c r="H7" s="13">
        <v>1970.64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1970.64</v>
      </c>
      <c r="H8" s="16">
        <v>1970.64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205</v>
      </c>
      <c r="G9" s="16">
        <v>1970.64</v>
      </c>
      <c r="H9" s="16">
        <v>1970.64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206</v>
      </c>
      <c r="F10" s="15" t="s">
        <v>79</v>
      </c>
      <c r="G10" s="16">
        <v>1374.59</v>
      </c>
      <c r="H10" s="17">
        <v>1374.59</v>
      </c>
      <c r="I10" s="17"/>
      <c r="J10" s="24"/>
    </row>
    <row r="11" ht="19.9" customHeight="1" spans="1:10">
      <c r="A11" s="10"/>
      <c r="B11" s="14" t="s">
        <v>77</v>
      </c>
      <c r="C11" s="14" t="s">
        <v>80</v>
      </c>
      <c r="D11" s="14" t="s">
        <v>78</v>
      </c>
      <c r="E11" s="14" t="s">
        <v>206</v>
      </c>
      <c r="F11" s="15" t="s">
        <v>81</v>
      </c>
      <c r="G11" s="16">
        <v>244.09</v>
      </c>
      <c r="H11" s="17">
        <v>244.09</v>
      </c>
      <c r="I11" s="17"/>
      <c r="J11" s="24"/>
    </row>
    <row r="12" ht="19.9" customHeight="1" spans="1:10">
      <c r="A12" s="10"/>
      <c r="B12" s="14" t="s">
        <v>77</v>
      </c>
      <c r="C12" s="14" t="s">
        <v>80</v>
      </c>
      <c r="D12" s="14" t="s">
        <v>80</v>
      </c>
      <c r="E12" s="14" t="s">
        <v>206</v>
      </c>
      <c r="F12" s="15" t="s">
        <v>82</v>
      </c>
      <c r="G12" s="16">
        <v>351.97</v>
      </c>
      <c r="H12" s="17">
        <v>351.97</v>
      </c>
      <c r="I12" s="17"/>
      <c r="J12" s="24"/>
    </row>
    <row r="13" ht="8.5" customHeight="1" spans="1:10">
      <c r="A13" s="18"/>
      <c r="B13" s="19"/>
      <c r="C13" s="19"/>
      <c r="D13" s="19"/>
      <c r="E13" s="19"/>
      <c r="F13" s="18"/>
      <c r="G13" s="18"/>
      <c r="H13" s="18"/>
      <c r="I13" s="18"/>
      <c r="J13" s="26"/>
    </row>
  </sheetData>
  <mergeCells count="12">
    <mergeCell ref="B1:D1"/>
    <mergeCell ref="G1:I1"/>
    <mergeCell ref="B2:I2"/>
    <mergeCell ref="B3:F3"/>
    <mergeCell ref="B4:F4"/>
    <mergeCell ref="B5:D5"/>
    <mergeCell ref="A10:A12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pane ySplit="6" topLeftCell="A7" activePane="bottomLeft" state="frozen"/>
      <selection/>
      <selection pane="bottomLeft" activeCell="M19" sqref="M1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207</v>
      </c>
      <c r="I1" s="41"/>
    </row>
    <row r="2" ht="19.9" customHeight="1" spans="1:9">
      <c r="A2" s="1"/>
      <c r="B2" s="5" t="s">
        <v>208</v>
      </c>
      <c r="C2" s="5"/>
      <c r="D2" s="5"/>
      <c r="E2" s="5"/>
      <c r="F2" s="5"/>
      <c r="G2" s="5"/>
      <c r="H2" s="5"/>
      <c r="I2" s="41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1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1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209</v>
      </c>
      <c r="H5" s="32" t="s">
        <v>210</v>
      </c>
      <c r="I5" s="41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41"/>
    </row>
    <row r="7" ht="19.9" customHeight="1" spans="1:9">
      <c r="A7" s="8"/>
      <c r="B7" s="33"/>
      <c r="C7" s="33"/>
      <c r="D7" s="33"/>
      <c r="E7" s="12" t="s">
        <v>65</v>
      </c>
      <c r="F7" s="34">
        <v>878.41</v>
      </c>
      <c r="G7" s="34">
        <v>797.67</v>
      </c>
      <c r="H7" s="34">
        <v>80.74</v>
      </c>
      <c r="I7" s="41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878.41</v>
      </c>
      <c r="G8" s="38">
        <v>797.67</v>
      </c>
      <c r="H8" s="38">
        <v>80.74</v>
      </c>
      <c r="I8" s="41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878.41</v>
      </c>
      <c r="G9" s="38">
        <v>797.67</v>
      </c>
      <c r="H9" s="38">
        <v>80.74</v>
      </c>
      <c r="I9" s="41"/>
    </row>
    <row r="10" ht="19.9" customHeight="1" spans="1:9">
      <c r="A10" s="8"/>
      <c r="B10" s="35" t="s">
        <v>22</v>
      </c>
      <c r="C10" s="35" t="s">
        <v>22</v>
      </c>
      <c r="D10" s="36" t="s">
        <v>136</v>
      </c>
      <c r="E10" s="37" t="s">
        <v>211</v>
      </c>
      <c r="F10" s="38">
        <v>723.61</v>
      </c>
      <c r="G10" s="38">
        <v>723.61</v>
      </c>
      <c r="H10" s="38"/>
      <c r="I10" s="41"/>
    </row>
    <row r="11" ht="19.9" customHeight="1" spans="1:9">
      <c r="A11" s="8"/>
      <c r="B11" s="35" t="s">
        <v>141</v>
      </c>
      <c r="C11" s="35" t="s">
        <v>137</v>
      </c>
      <c r="D11" s="36" t="s">
        <v>212</v>
      </c>
      <c r="E11" s="37" t="s">
        <v>213</v>
      </c>
      <c r="F11" s="38">
        <v>240.87</v>
      </c>
      <c r="G11" s="38">
        <v>240.87</v>
      </c>
      <c r="H11" s="38"/>
      <c r="I11" s="41"/>
    </row>
    <row r="12" ht="19.9" customHeight="1" spans="2:9">
      <c r="B12" s="35" t="s">
        <v>141</v>
      </c>
      <c r="C12" s="35" t="s">
        <v>139</v>
      </c>
      <c r="D12" s="36" t="s">
        <v>214</v>
      </c>
      <c r="E12" s="37" t="s">
        <v>215</v>
      </c>
      <c r="F12" s="38">
        <v>45.54</v>
      </c>
      <c r="G12" s="38">
        <v>45.54</v>
      </c>
      <c r="H12" s="38"/>
      <c r="I12" s="41"/>
    </row>
    <row r="13" ht="19.9" customHeight="1" spans="1:9">
      <c r="A13" s="8"/>
      <c r="B13" s="35" t="s">
        <v>141</v>
      </c>
      <c r="C13" s="35" t="s">
        <v>139</v>
      </c>
      <c r="D13" s="36" t="s">
        <v>216</v>
      </c>
      <c r="E13" s="37" t="s">
        <v>217</v>
      </c>
      <c r="F13" s="38">
        <v>0.21</v>
      </c>
      <c r="G13" s="38">
        <v>0.21</v>
      </c>
      <c r="H13" s="38"/>
      <c r="I13" s="41"/>
    </row>
    <row r="14" ht="19.9" customHeight="1" spans="1:9">
      <c r="A14" s="8"/>
      <c r="B14" s="35" t="s">
        <v>141</v>
      </c>
      <c r="C14" s="35" t="s">
        <v>139</v>
      </c>
      <c r="D14" s="36" t="s">
        <v>218</v>
      </c>
      <c r="E14" s="37" t="s">
        <v>219</v>
      </c>
      <c r="F14" s="38">
        <v>5.59</v>
      </c>
      <c r="G14" s="38">
        <v>5.59</v>
      </c>
      <c r="H14" s="38"/>
      <c r="I14" s="41"/>
    </row>
    <row r="15" ht="19.9" customHeight="1" spans="1:9">
      <c r="A15" s="8"/>
      <c r="B15" s="35" t="s">
        <v>141</v>
      </c>
      <c r="C15" s="35" t="s">
        <v>139</v>
      </c>
      <c r="D15" s="36" t="s">
        <v>220</v>
      </c>
      <c r="E15" s="37" t="s">
        <v>221</v>
      </c>
      <c r="F15" s="38">
        <v>39.74</v>
      </c>
      <c r="G15" s="38">
        <v>39.74</v>
      </c>
      <c r="H15" s="38"/>
      <c r="I15" s="41"/>
    </row>
    <row r="16" ht="19.9" customHeight="1" spans="2:9">
      <c r="B16" s="35" t="s">
        <v>141</v>
      </c>
      <c r="C16" s="35" t="s">
        <v>145</v>
      </c>
      <c r="D16" s="36" t="s">
        <v>222</v>
      </c>
      <c r="E16" s="37" t="s">
        <v>223</v>
      </c>
      <c r="F16" s="38">
        <v>151.36</v>
      </c>
      <c r="G16" s="38">
        <v>151.36</v>
      </c>
      <c r="H16" s="38"/>
      <c r="I16" s="41"/>
    </row>
    <row r="17" ht="19.9" customHeight="1" spans="1:9">
      <c r="A17" s="8"/>
      <c r="B17" s="35" t="s">
        <v>141</v>
      </c>
      <c r="C17" s="35" t="s">
        <v>145</v>
      </c>
      <c r="D17" s="36" t="s">
        <v>224</v>
      </c>
      <c r="E17" s="37" t="s">
        <v>225</v>
      </c>
      <c r="F17" s="38">
        <v>5.68</v>
      </c>
      <c r="G17" s="38">
        <v>5.68</v>
      </c>
      <c r="H17" s="38"/>
      <c r="I17" s="41"/>
    </row>
    <row r="18" ht="19.9" customHeight="1" spans="1:9">
      <c r="A18" s="8"/>
      <c r="B18" s="35" t="s">
        <v>141</v>
      </c>
      <c r="C18" s="35" t="s">
        <v>145</v>
      </c>
      <c r="D18" s="36" t="s">
        <v>226</v>
      </c>
      <c r="E18" s="37" t="s">
        <v>227</v>
      </c>
      <c r="F18" s="38">
        <v>145.68</v>
      </c>
      <c r="G18" s="38">
        <v>145.68</v>
      </c>
      <c r="H18" s="38"/>
      <c r="I18" s="41"/>
    </row>
    <row r="19" ht="19.9" customHeight="1" spans="2:9">
      <c r="B19" s="35" t="s">
        <v>141</v>
      </c>
      <c r="C19" s="35" t="s">
        <v>149</v>
      </c>
      <c r="D19" s="36" t="s">
        <v>228</v>
      </c>
      <c r="E19" s="37" t="s">
        <v>229</v>
      </c>
      <c r="F19" s="38">
        <v>101.26</v>
      </c>
      <c r="G19" s="38">
        <v>101.26</v>
      </c>
      <c r="H19" s="38"/>
      <c r="I19" s="41"/>
    </row>
    <row r="20" ht="19.9" customHeight="1" spans="2:9">
      <c r="B20" s="35" t="s">
        <v>141</v>
      </c>
      <c r="C20" s="35" t="s">
        <v>151</v>
      </c>
      <c r="D20" s="36" t="s">
        <v>230</v>
      </c>
      <c r="E20" s="37" t="s">
        <v>231</v>
      </c>
      <c r="F20" s="38">
        <v>86.25</v>
      </c>
      <c r="G20" s="38">
        <v>86.25</v>
      </c>
      <c r="H20" s="38"/>
      <c r="I20" s="41"/>
    </row>
    <row r="21" ht="19.9" customHeight="1" spans="2:9">
      <c r="B21" s="35" t="s">
        <v>141</v>
      </c>
      <c r="C21" s="35" t="s">
        <v>155</v>
      </c>
      <c r="D21" s="36" t="s">
        <v>232</v>
      </c>
      <c r="E21" s="37" t="s">
        <v>233</v>
      </c>
      <c r="F21" s="38">
        <v>31.14</v>
      </c>
      <c r="G21" s="38">
        <v>31.14</v>
      </c>
      <c r="H21" s="38"/>
      <c r="I21" s="41"/>
    </row>
    <row r="22" ht="19.9" customHeight="1" spans="2:9">
      <c r="B22" s="35" t="s">
        <v>141</v>
      </c>
      <c r="C22" s="35" t="s">
        <v>157</v>
      </c>
      <c r="D22" s="36" t="s">
        <v>234</v>
      </c>
      <c r="E22" s="37" t="s">
        <v>235</v>
      </c>
      <c r="F22" s="38">
        <v>2.5</v>
      </c>
      <c r="G22" s="38">
        <v>2.5</v>
      </c>
      <c r="H22" s="38"/>
      <c r="I22" s="41"/>
    </row>
    <row r="23" ht="19.9" customHeight="1" spans="1:9">
      <c r="A23" s="8"/>
      <c r="B23" s="35" t="s">
        <v>141</v>
      </c>
      <c r="C23" s="35" t="s">
        <v>157</v>
      </c>
      <c r="D23" s="36" t="s">
        <v>236</v>
      </c>
      <c r="E23" s="37" t="s">
        <v>237</v>
      </c>
      <c r="F23" s="38">
        <v>1.71</v>
      </c>
      <c r="G23" s="38">
        <v>1.71</v>
      </c>
      <c r="H23" s="38"/>
      <c r="I23" s="41"/>
    </row>
    <row r="24" ht="19.9" customHeight="1" spans="1:9">
      <c r="A24" s="8"/>
      <c r="B24" s="35" t="s">
        <v>141</v>
      </c>
      <c r="C24" s="35" t="s">
        <v>157</v>
      </c>
      <c r="D24" s="36" t="s">
        <v>238</v>
      </c>
      <c r="E24" s="37" t="s">
        <v>239</v>
      </c>
      <c r="F24" s="38">
        <v>0.79</v>
      </c>
      <c r="G24" s="38">
        <v>0.79</v>
      </c>
      <c r="H24" s="38"/>
      <c r="I24" s="41"/>
    </row>
    <row r="25" ht="19.9" customHeight="1" spans="2:9">
      <c r="B25" s="35" t="s">
        <v>141</v>
      </c>
      <c r="C25" s="35" t="s">
        <v>161</v>
      </c>
      <c r="D25" s="36" t="s">
        <v>240</v>
      </c>
      <c r="E25" s="37" t="s">
        <v>241</v>
      </c>
      <c r="F25" s="38">
        <v>64.69</v>
      </c>
      <c r="G25" s="38">
        <v>64.69</v>
      </c>
      <c r="H25" s="38"/>
      <c r="I25" s="41"/>
    </row>
    <row r="26" ht="19.9" customHeight="1" spans="2:9">
      <c r="B26" s="35" t="s">
        <v>22</v>
      </c>
      <c r="C26" s="35" t="s">
        <v>22</v>
      </c>
      <c r="D26" s="36" t="s">
        <v>164</v>
      </c>
      <c r="E26" s="37" t="s">
        <v>242</v>
      </c>
      <c r="F26" s="38">
        <v>80.74</v>
      </c>
      <c r="G26" s="38"/>
      <c r="H26" s="38">
        <v>80.74</v>
      </c>
      <c r="I26" s="41"/>
    </row>
    <row r="27" ht="19.9" customHeight="1" spans="1:9">
      <c r="A27" s="8"/>
      <c r="B27" s="35" t="s">
        <v>189</v>
      </c>
      <c r="C27" s="35" t="s">
        <v>137</v>
      </c>
      <c r="D27" s="36" t="s">
        <v>243</v>
      </c>
      <c r="E27" s="37" t="s">
        <v>244</v>
      </c>
      <c r="F27" s="38">
        <v>14</v>
      </c>
      <c r="G27" s="38"/>
      <c r="H27" s="38">
        <v>14</v>
      </c>
      <c r="I27" s="41"/>
    </row>
    <row r="28" ht="19.9" customHeight="1" spans="2:9">
      <c r="B28" s="35" t="s">
        <v>189</v>
      </c>
      <c r="C28" s="35" t="s">
        <v>139</v>
      </c>
      <c r="D28" s="36" t="s">
        <v>245</v>
      </c>
      <c r="E28" s="37" t="s">
        <v>246</v>
      </c>
      <c r="F28" s="38">
        <v>0.6</v>
      </c>
      <c r="G28" s="38"/>
      <c r="H28" s="38">
        <v>0.6</v>
      </c>
      <c r="I28" s="41"/>
    </row>
    <row r="29" ht="19.9" customHeight="1" spans="2:9">
      <c r="B29" s="35" t="s">
        <v>189</v>
      </c>
      <c r="C29" s="35" t="s">
        <v>167</v>
      </c>
      <c r="D29" s="36" t="s">
        <v>247</v>
      </c>
      <c r="E29" s="39" t="s">
        <v>248</v>
      </c>
      <c r="F29" s="38">
        <v>0.3</v>
      </c>
      <c r="G29" s="38"/>
      <c r="H29" s="38">
        <v>0.3</v>
      </c>
      <c r="I29" s="41"/>
    </row>
    <row r="30" ht="19.9" customHeight="1" spans="2:9">
      <c r="B30" s="35" t="s">
        <v>189</v>
      </c>
      <c r="C30" s="35" t="s">
        <v>169</v>
      </c>
      <c r="D30" s="36" t="s">
        <v>249</v>
      </c>
      <c r="E30" s="37" t="s">
        <v>250</v>
      </c>
      <c r="F30" s="38">
        <v>0.3</v>
      </c>
      <c r="G30" s="38"/>
      <c r="H30" s="38">
        <v>0.3</v>
      </c>
      <c r="I30" s="41"/>
    </row>
    <row r="31" ht="19.9" customHeight="1" spans="2:9">
      <c r="B31" s="35" t="s">
        <v>189</v>
      </c>
      <c r="C31" s="35" t="s">
        <v>171</v>
      </c>
      <c r="D31" s="36" t="s">
        <v>251</v>
      </c>
      <c r="E31" s="37" t="s">
        <v>252</v>
      </c>
      <c r="F31" s="38">
        <v>6</v>
      </c>
      <c r="G31" s="38"/>
      <c r="H31" s="38">
        <v>6</v>
      </c>
      <c r="I31" s="41"/>
    </row>
    <row r="32" ht="19.9" customHeight="1" spans="2:9">
      <c r="B32" s="35" t="s">
        <v>189</v>
      </c>
      <c r="C32" s="35" t="s">
        <v>149</v>
      </c>
      <c r="D32" s="36" t="s">
        <v>253</v>
      </c>
      <c r="E32" s="37" t="s">
        <v>254</v>
      </c>
      <c r="F32" s="38">
        <v>0.4</v>
      </c>
      <c r="G32" s="38"/>
      <c r="H32" s="38">
        <v>0.4</v>
      </c>
      <c r="I32" s="41"/>
    </row>
    <row r="33" ht="19.9" customHeight="1" spans="2:9">
      <c r="B33" s="35" t="s">
        <v>189</v>
      </c>
      <c r="C33" s="35" t="s">
        <v>174</v>
      </c>
      <c r="D33" s="36" t="s">
        <v>255</v>
      </c>
      <c r="E33" s="37" t="s">
        <v>256</v>
      </c>
      <c r="F33" s="38">
        <v>16</v>
      </c>
      <c r="G33" s="38"/>
      <c r="H33" s="38">
        <v>16</v>
      </c>
      <c r="I33" s="41"/>
    </row>
    <row r="34" ht="19.9" customHeight="1" spans="2:9">
      <c r="B34" s="35" t="s">
        <v>189</v>
      </c>
      <c r="C34" s="35" t="s">
        <v>161</v>
      </c>
      <c r="D34" s="36" t="s">
        <v>257</v>
      </c>
      <c r="E34" s="37" t="s">
        <v>258</v>
      </c>
      <c r="F34" s="38">
        <v>0.6</v>
      </c>
      <c r="G34" s="38"/>
      <c r="H34" s="38">
        <v>0.6</v>
      </c>
      <c r="I34" s="41"/>
    </row>
    <row r="35" ht="19.9" customHeight="1" spans="2:9">
      <c r="B35" s="35" t="s">
        <v>189</v>
      </c>
      <c r="C35" s="35" t="s">
        <v>177</v>
      </c>
      <c r="D35" s="36" t="s">
        <v>259</v>
      </c>
      <c r="E35" s="37" t="s">
        <v>260</v>
      </c>
      <c r="F35" s="38">
        <v>9.6</v>
      </c>
      <c r="G35" s="38"/>
      <c r="H35" s="38">
        <v>9.6</v>
      </c>
      <c r="I35" s="41"/>
    </row>
    <row r="36" ht="19.9" customHeight="1" spans="2:9">
      <c r="B36" s="35" t="s">
        <v>189</v>
      </c>
      <c r="C36" s="35" t="s">
        <v>179</v>
      </c>
      <c r="D36" s="36" t="s">
        <v>261</v>
      </c>
      <c r="E36" s="37" t="s">
        <v>262</v>
      </c>
      <c r="F36" s="38">
        <v>12.5</v>
      </c>
      <c r="G36" s="38"/>
      <c r="H36" s="38">
        <v>12.5</v>
      </c>
      <c r="I36" s="41"/>
    </row>
    <row r="37" ht="19.9" customHeight="1" spans="2:9">
      <c r="B37" s="35" t="s">
        <v>189</v>
      </c>
      <c r="C37" s="35" t="s">
        <v>181</v>
      </c>
      <c r="D37" s="36" t="s">
        <v>263</v>
      </c>
      <c r="E37" s="37" t="s">
        <v>264</v>
      </c>
      <c r="F37" s="38">
        <v>1.93</v>
      </c>
      <c r="G37" s="38"/>
      <c r="H37" s="38">
        <v>1.93</v>
      </c>
      <c r="I37" s="41"/>
    </row>
    <row r="38" ht="19.9" customHeight="1" spans="2:9">
      <c r="B38" s="35" t="s">
        <v>189</v>
      </c>
      <c r="C38" s="35" t="s">
        <v>183</v>
      </c>
      <c r="D38" s="36" t="s">
        <v>265</v>
      </c>
      <c r="E38" s="37" t="s">
        <v>266</v>
      </c>
      <c r="F38" s="38">
        <v>0.37</v>
      </c>
      <c r="G38" s="38"/>
      <c r="H38" s="38">
        <v>0.37</v>
      </c>
      <c r="I38" s="41"/>
    </row>
    <row r="39" ht="19.9" customHeight="1" spans="2:9">
      <c r="B39" s="35" t="s">
        <v>189</v>
      </c>
      <c r="C39" s="35" t="s">
        <v>185</v>
      </c>
      <c r="D39" s="36" t="s">
        <v>267</v>
      </c>
      <c r="E39" s="37" t="s">
        <v>268</v>
      </c>
      <c r="F39" s="38">
        <v>6</v>
      </c>
      <c r="G39" s="38"/>
      <c r="H39" s="38">
        <v>6</v>
      </c>
      <c r="I39" s="41"/>
    </row>
    <row r="40" ht="19.9" customHeight="1" spans="2:9">
      <c r="B40" s="35" t="s">
        <v>189</v>
      </c>
      <c r="C40" s="35" t="s">
        <v>187</v>
      </c>
      <c r="D40" s="36" t="s">
        <v>269</v>
      </c>
      <c r="E40" s="37" t="s">
        <v>270</v>
      </c>
      <c r="F40" s="38">
        <v>12.14</v>
      </c>
      <c r="G40" s="38"/>
      <c r="H40" s="38">
        <v>12.14</v>
      </c>
      <c r="I40" s="41"/>
    </row>
    <row r="41" ht="19.9" customHeight="1" spans="1:9">
      <c r="A41" s="8"/>
      <c r="B41" s="35" t="s">
        <v>189</v>
      </c>
      <c r="C41" s="35" t="s">
        <v>187</v>
      </c>
      <c r="D41" s="36" t="s">
        <v>271</v>
      </c>
      <c r="E41" s="37" t="s">
        <v>272</v>
      </c>
      <c r="F41" s="38">
        <v>12.14</v>
      </c>
      <c r="G41" s="38"/>
      <c r="H41" s="38">
        <v>12.14</v>
      </c>
      <c r="I41" s="41"/>
    </row>
    <row r="42" ht="19.9" customHeight="1" spans="2:9">
      <c r="B42" s="35" t="s">
        <v>22</v>
      </c>
      <c r="C42" s="35" t="s">
        <v>22</v>
      </c>
      <c r="D42" s="36" t="s">
        <v>194</v>
      </c>
      <c r="E42" s="37" t="s">
        <v>273</v>
      </c>
      <c r="F42" s="38">
        <v>74.06</v>
      </c>
      <c r="G42" s="38">
        <v>74.06</v>
      </c>
      <c r="H42" s="38"/>
      <c r="I42" s="41"/>
    </row>
    <row r="43" ht="19.9" customHeight="1" spans="1:9">
      <c r="A43" s="8"/>
      <c r="B43" s="35" t="s">
        <v>196</v>
      </c>
      <c r="C43" s="35" t="s">
        <v>169</v>
      </c>
      <c r="D43" s="36" t="s">
        <v>274</v>
      </c>
      <c r="E43" s="37" t="s">
        <v>275</v>
      </c>
      <c r="F43" s="38">
        <v>74.04</v>
      </c>
      <c r="G43" s="38">
        <v>74.04</v>
      </c>
      <c r="H43" s="38"/>
      <c r="I43" s="41"/>
    </row>
    <row r="44" ht="19.9" customHeight="1" spans="1:9">
      <c r="A44" s="8"/>
      <c r="B44" s="35" t="s">
        <v>196</v>
      </c>
      <c r="C44" s="35" t="s">
        <v>169</v>
      </c>
      <c r="D44" s="36" t="s">
        <v>276</v>
      </c>
      <c r="E44" s="37" t="s">
        <v>277</v>
      </c>
      <c r="F44" s="38">
        <v>6.04</v>
      </c>
      <c r="G44" s="38">
        <v>6.04</v>
      </c>
      <c r="H44" s="38"/>
      <c r="I44" s="41"/>
    </row>
    <row r="45" ht="19.9" customHeight="1" spans="1:9">
      <c r="A45" s="8"/>
      <c r="B45" s="35" t="s">
        <v>196</v>
      </c>
      <c r="C45" s="35" t="s">
        <v>169</v>
      </c>
      <c r="D45" s="36" t="s">
        <v>278</v>
      </c>
      <c r="E45" s="37" t="s">
        <v>279</v>
      </c>
      <c r="F45" s="38">
        <v>68</v>
      </c>
      <c r="G45" s="38">
        <v>68</v>
      </c>
      <c r="H45" s="38"/>
      <c r="I45" s="41"/>
    </row>
    <row r="46" ht="19.9" customHeight="1" spans="2:9">
      <c r="B46" s="35" t="s">
        <v>196</v>
      </c>
      <c r="C46" s="35" t="s">
        <v>153</v>
      </c>
      <c r="D46" s="36" t="s">
        <v>280</v>
      </c>
      <c r="E46" s="37" t="s">
        <v>281</v>
      </c>
      <c r="F46" s="38">
        <v>0.02</v>
      </c>
      <c r="G46" s="38">
        <v>0.02</v>
      </c>
      <c r="H46" s="38"/>
      <c r="I46" s="41"/>
    </row>
    <row r="47" ht="19.9" customHeight="1" spans="1:9">
      <c r="A47" s="8"/>
      <c r="B47" s="35" t="s">
        <v>196</v>
      </c>
      <c r="C47" s="35" t="s">
        <v>153</v>
      </c>
      <c r="D47" s="36" t="s">
        <v>282</v>
      </c>
      <c r="E47" s="37" t="s">
        <v>283</v>
      </c>
      <c r="F47" s="38">
        <v>0.02</v>
      </c>
      <c r="G47" s="38">
        <v>0.02</v>
      </c>
      <c r="H47" s="38"/>
      <c r="I47" s="41"/>
    </row>
    <row r="48" ht="8.5" customHeight="1" spans="1:9">
      <c r="A48" s="18"/>
      <c r="B48" s="18"/>
      <c r="C48" s="18"/>
      <c r="D48" s="40"/>
      <c r="E48" s="18"/>
      <c r="F48" s="18"/>
      <c r="G48" s="18"/>
      <c r="H48" s="18"/>
      <c r="I48" s="42"/>
    </row>
  </sheetData>
  <autoFilter xmlns:etc="http://www.wps.cn/officeDocument/2017/etCustomData" ref="A7:I47" etc:filterBottomFollowUsedRange="0">
    <extLst/>
  </autoFilter>
  <mergeCells count="15">
    <mergeCell ref="B1:C1"/>
    <mergeCell ref="B2:H2"/>
    <mergeCell ref="B3:E3"/>
    <mergeCell ref="B4:E4"/>
    <mergeCell ref="F4:H4"/>
    <mergeCell ref="B5:C5"/>
    <mergeCell ref="A13:A15"/>
    <mergeCell ref="A17:A18"/>
    <mergeCell ref="A23:A24"/>
    <mergeCell ref="A44:A4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284</v>
      </c>
      <c r="H1" s="8"/>
    </row>
    <row r="2" ht="19.9" customHeight="1" spans="1:8">
      <c r="A2" s="1"/>
      <c r="B2" s="5" t="s">
        <v>285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1092.23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1092.23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1092.23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496.18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287</v>
      </c>
      <c r="G10" s="17">
        <v>10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288</v>
      </c>
      <c r="G11" s="17">
        <v>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289</v>
      </c>
      <c r="G12" s="17">
        <v>23.1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290</v>
      </c>
      <c r="G13" s="17">
        <v>32.5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291</v>
      </c>
      <c r="G14" s="17">
        <v>30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78</v>
      </c>
      <c r="E15" s="14" t="s">
        <v>66</v>
      </c>
      <c r="F15" s="15" t="s">
        <v>292</v>
      </c>
      <c r="G15" s="17">
        <v>150</v>
      </c>
      <c r="H15" s="24"/>
    </row>
    <row r="16" ht="19.9" customHeight="1" spans="1:8">
      <c r="A16" s="10"/>
      <c r="B16" s="14" t="s">
        <v>77</v>
      </c>
      <c r="C16" s="14" t="s">
        <v>78</v>
      </c>
      <c r="D16" s="14" t="s">
        <v>78</v>
      </c>
      <c r="E16" s="14" t="s">
        <v>66</v>
      </c>
      <c r="F16" s="15" t="s">
        <v>293</v>
      </c>
      <c r="G16" s="17">
        <v>179.58</v>
      </c>
      <c r="H16" s="24"/>
    </row>
    <row r="17" ht="19.9" customHeight="1" spans="1:8">
      <c r="A17" s="10"/>
      <c r="B17" s="14" t="s">
        <v>77</v>
      </c>
      <c r="C17" s="14" t="s">
        <v>78</v>
      </c>
      <c r="D17" s="14" t="s">
        <v>78</v>
      </c>
      <c r="E17" s="14" t="s">
        <v>66</v>
      </c>
      <c r="F17" s="15" t="s">
        <v>294</v>
      </c>
      <c r="G17" s="17">
        <v>51</v>
      </c>
      <c r="H17" s="24"/>
    </row>
    <row r="18" ht="19.9" customHeight="1" spans="1:8">
      <c r="A18" s="10"/>
      <c r="B18" s="14" t="s">
        <v>77</v>
      </c>
      <c r="C18" s="14" t="s">
        <v>78</v>
      </c>
      <c r="D18" s="14" t="s">
        <v>78</v>
      </c>
      <c r="E18" s="14" t="s">
        <v>66</v>
      </c>
      <c r="F18" s="15" t="s">
        <v>295</v>
      </c>
      <c r="G18" s="17">
        <v>15</v>
      </c>
      <c r="H18" s="24"/>
    </row>
    <row r="19" ht="19.9" customHeight="1" spans="2:8">
      <c r="B19" s="14"/>
      <c r="C19" s="14"/>
      <c r="D19" s="14"/>
      <c r="E19" s="14"/>
      <c r="F19" s="15" t="s">
        <v>81</v>
      </c>
      <c r="G19" s="16">
        <v>244.09</v>
      </c>
      <c r="H19" s="24"/>
    </row>
    <row r="20" ht="19.9" customHeight="1" spans="1:8">
      <c r="A20" s="10"/>
      <c r="B20" s="14" t="s">
        <v>77</v>
      </c>
      <c r="C20" s="14" t="s">
        <v>80</v>
      </c>
      <c r="D20" s="14" t="s">
        <v>78</v>
      </c>
      <c r="E20" s="14" t="s">
        <v>66</v>
      </c>
      <c r="F20" s="15" t="s">
        <v>296</v>
      </c>
      <c r="G20" s="17">
        <v>29.09</v>
      </c>
      <c r="H20" s="24"/>
    </row>
    <row r="21" ht="19.9" customHeight="1" spans="1:8">
      <c r="A21" s="10"/>
      <c r="B21" s="14" t="s">
        <v>77</v>
      </c>
      <c r="C21" s="14" t="s">
        <v>80</v>
      </c>
      <c r="D21" s="14" t="s">
        <v>78</v>
      </c>
      <c r="E21" s="14" t="s">
        <v>66</v>
      </c>
      <c r="F21" s="15" t="s">
        <v>297</v>
      </c>
      <c r="G21" s="17">
        <v>215</v>
      </c>
      <c r="H21" s="24"/>
    </row>
    <row r="22" ht="19.9" customHeight="1" spans="2:8">
      <c r="B22" s="14"/>
      <c r="C22" s="14"/>
      <c r="D22" s="14"/>
      <c r="E22" s="14"/>
      <c r="F22" s="15" t="s">
        <v>82</v>
      </c>
      <c r="G22" s="16">
        <v>351.97</v>
      </c>
      <c r="H22" s="24"/>
    </row>
    <row r="23" ht="19.9" customHeight="1" spans="1:8">
      <c r="A23" s="10"/>
      <c r="B23" s="14" t="s">
        <v>77</v>
      </c>
      <c r="C23" s="14" t="s">
        <v>80</v>
      </c>
      <c r="D23" s="14" t="s">
        <v>80</v>
      </c>
      <c r="E23" s="14" t="s">
        <v>66</v>
      </c>
      <c r="F23" s="15" t="s">
        <v>298</v>
      </c>
      <c r="G23" s="17">
        <v>10</v>
      </c>
      <c r="H23" s="24"/>
    </row>
    <row r="24" ht="19.9" customHeight="1" spans="1:8">
      <c r="A24" s="10"/>
      <c r="B24" s="14" t="s">
        <v>77</v>
      </c>
      <c r="C24" s="14" t="s">
        <v>80</v>
      </c>
      <c r="D24" s="14" t="s">
        <v>80</v>
      </c>
      <c r="E24" s="14" t="s">
        <v>66</v>
      </c>
      <c r="F24" s="15" t="s">
        <v>299</v>
      </c>
      <c r="G24" s="17">
        <v>336.97</v>
      </c>
      <c r="H24" s="24"/>
    </row>
    <row r="25" ht="19.9" customHeight="1" spans="1:8">
      <c r="A25" s="10"/>
      <c r="B25" s="14" t="s">
        <v>77</v>
      </c>
      <c r="C25" s="14" t="s">
        <v>80</v>
      </c>
      <c r="D25" s="14" t="s">
        <v>80</v>
      </c>
      <c r="E25" s="14" t="s">
        <v>66</v>
      </c>
      <c r="F25" s="15" t="s">
        <v>300</v>
      </c>
      <c r="G25" s="17">
        <v>5</v>
      </c>
      <c r="H25" s="24"/>
    </row>
    <row r="26" ht="8.5" customHeight="1" spans="1:8">
      <c r="A26" s="18"/>
      <c r="B26" s="19"/>
      <c r="C26" s="19"/>
      <c r="D26" s="19"/>
      <c r="E26" s="19"/>
      <c r="F26" s="18"/>
      <c r="G26" s="18"/>
      <c r="H26" s="26"/>
    </row>
  </sheetData>
  <mergeCells count="10">
    <mergeCell ref="B1:D1"/>
    <mergeCell ref="B2:G2"/>
    <mergeCell ref="B3:F3"/>
    <mergeCell ref="B4:D4"/>
    <mergeCell ref="A10:A18"/>
    <mergeCell ref="A20:A21"/>
    <mergeCell ref="A23:A2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301</v>
      </c>
      <c r="J1" s="8"/>
    </row>
    <row r="2" ht="19.9" customHeight="1" spans="1:10">
      <c r="A2" s="1"/>
      <c r="B2" s="5" t="s">
        <v>302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303</v>
      </c>
      <c r="C4" s="9" t="s">
        <v>64</v>
      </c>
      <c r="D4" s="9" t="s">
        <v>304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305</v>
      </c>
      <c r="F5" s="9" t="s">
        <v>306</v>
      </c>
      <c r="G5" s="9"/>
      <c r="H5" s="9"/>
      <c r="I5" s="9" t="s">
        <v>307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308</v>
      </c>
      <c r="H6" s="9" t="s">
        <v>309</v>
      </c>
      <c r="I6" s="9"/>
      <c r="J6" s="24"/>
    </row>
    <row r="7" ht="19.9" customHeight="1" spans="1:10">
      <c r="A7" s="11"/>
      <c r="B7" s="12"/>
      <c r="C7" s="12" t="s">
        <v>65</v>
      </c>
      <c r="D7" s="13">
        <v>1.93</v>
      </c>
      <c r="E7" s="13"/>
      <c r="F7" s="13"/>
      <c r="G7" s="13"/>
      <c r="H7" s="13"/>
      <c r="I7" s="13">
        <v>1.93</v>
      </c>
      <c r="J7" s="25"/>
    </row>
    <row r="8" ht="19.9" customHeight="1" spans="1:10">
      <c r="A8" s="10"/>
      <c r="B8" s="14"/>
      <c r="C8" s="15" t="s">
        <v>22</v>
      </c>
      <c r="D8" s="16">
        <v>1.93</v>
      </c>
      <c r="E8" s="16"/>
      <c r="F8" s="16"/>
      <c r="G8" s="16"/>
      <c r="H8" s="16"/>
      <c r="I8" s="16">
        <v>1.93</v>
      </c>
      <c r="J8" s="23"/>
    </row>
    <row r="9" ht="19.9" customHeight="1" spans="1:10">
      <c r="A9" s="10"/>
      <c r="B9" s="14" t="s">
        <v>66</v>
      </c>
      <c r="C9" s="28" t="s">
        <v>310</v>
      </c>
      <c r="D9" s="17">
        <v>1.93</v>
      </c>
      <c r="E9" s="17"/>
      <c r="F9" s="17"/>
      <c r="G9" s="17"/>
      <c r="H9" s="17"/>
      <c r="I9" s="17">
        <v>1.93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311</v>
      </c>
      <c r="J1" s="8"/>
    </row>
    <row r="2" ht="19.9" customHeight="1" spans="1:10">
      <c r="A2" s="1"/>
      <c r="B2" s="5" t="s">
        <v>312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314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315</v>
      </c>
      <c r="J1" s="8"/>
    </row>
    <row r="2" ht="19.9" customHeight="1" spans="1:10">
      <c r="A2" s="1"/>
      <c r="B2" s="5" t="s">
        <v>316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303</v>
      </c>
      <c r="C4" s="9" t="s">
        <v>64</v>
      </c>
      <c r="D4" s="9" t="s">
        <v>304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305</v>
      </c>
      <c r="F5" s="9" t="s">
        <v>306</v>
      </c>
      <c r="G5" s="9"/>
      <c r="H5" s="9"/>
      <c r="I5" s="9" t="s">
        <v>307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308</v>
      </c>
      <c r="H6" s="9" t="s">
        <v>309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314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317</v>
      </c>
      <c r="J1" s="8"/>
    </row>
    <row r="2" ht="19.9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314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2025-02-13T02:00:00Z</dcterms:created>
  <dcterms:modified xsi:type="dcterms:W3CDTF">2025-02-13T07:20:21Z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33686F037C61412B803E5E2C83EBCA84_12</vt:lpwstr>
  </property>
</Properties>
</file>