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7885" windowHeight="12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<sst xmlns="http://schemas.openxmlformats.org/spreadsheetml/2006/main" count="516" uniqueCount="247">
  <si>
    <t xml:space="preserve"> </t>
  </si>
  <si>
    <t>2020年部门预算项目绩效目标</t>
  </si>
  <si>
    <t>单位：元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</si>
  <si>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</si>
  <si>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</si>
  <si>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</si>
  <si>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</si>
  <si>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</si>
  <si>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</si>
  <si>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</si>
  <si>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</si>
  <si>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</si>
  <si>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</si>
  <si>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</si>
  <si>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</si>
  <si>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</si>
  <si>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合计</t>
  </si>
  <si>
    <t/>
  </si>
  <si>
    <t>区住房和城乡建设局</t>
  </si>
  <si>
    <t xml:space="preserve">  2020年招商引资工作经费</t>
  </si>
  <si>
    <t>完成招商签约2亿元，到位资金1亿元。</t>
  </si>
  <si>
    <t>引进行业要求</t>
  </si>
  <si>
    <t>重点围绕棚户区改造、市政充电设施、污水处置等项目开展招商，引进企业要符合产业发展政策，禁止淘汰行业进入。</t>
  </si>
  <si>
    <t>拉动就业</t>
  </si>
  <si>
    <t>解决就业岗位100余人。</t>
  </si>
  <si>
    <t>招商引资满意度</t>
  </si>
  <si>
    <t>90%以上</t>
  </si>
  <si>
    <t xml:space="preserve">  </t>
  </si>
  <si>
    <t>引进投资企业个数</t>
  </si>
  <si>
    <t>引进房产企业2个，对胜利片区、青梅路市场、开元宾馆片区和王家棚户区进行开发。积极争取市政充电设施建设企业。</t>
  </si>
  <si>
    <t>基础设施</t>
  </si>
  <si>
    <t>城镇基础设施得到改善。</t>
  </si>
  <si>
    <t>资金到位时间</t>
  </si>
  <si>
    <t>上半年到位资金3000万元，下半年到位资金7000万元。</t>
  </si>
  <si>
    <t>招商引资</t>
  </si>
  <si>
    <t>拉动社会投资，增加地方财政收入。</t>
  </si>
  <si>
    <t>招商引资工作经费支出</t>
  </si>
  <si>
    <t>10万元。</t>
  </si>
  <si>
    <t>增加就业收入</t>
  </si>
  <si>
    <t>增加群众务工收入500万元。</t>
  </si>
  <si>
    <t>招商到位资金</t>
  </si>
  <si>
    <t>完成招商到位资金1亿元。</t>
  </si>
  <si>
    <t>生态建设</t>
  </si>
  <si>
    <t>项目建设同步实施生态保护措施，小区绿化得到提升，改善人居环境。</t>
  </si>
  <si>
    <t>任务完成率</t>
  </si>
  <si>
    <t>100%完成招商到位资金1亿元。</t>
  </si>
  <si>
    <t xml:space="preserve">  2020年争取资金工作经费</t>
  </si>
  <si>
    <t>完成区委政府下达年度争取资金目标任务。</t>
  </si>
  <si>
    <t>老旧小区改造项目</t>
  </si>
  <si>
    <t>计划争取资金1500万元。</t>
  </si>
  <si>
    <t>经济效益</t>
  </si>
  <si>
    <t>拉动固定资产投资，实现行业GDP增长。</t>
  </si>
  <si>
    <t>满意度</t>
  </si>
  <si>
    <t>受益群众满意度达90%以上。</t>
  </si>
  <si>
    <t>乡镇周转房建设</t>
  </si>
  <si>
    <t>计划争取资金1000万元。</t>
  </si>
  <si>
    <t>可持续影响指标</t>
  </si>
  <si>
    <t>通过项目实施，完善基础设施。</t>
  </si>
  <si>
    <t>年度到位资金</t>
  </si>
  <si>
    <t>年度到位资金20000万元（含政策性贷款资金），启动项目建设。</t>
  </si>
  <si>
    <t>生态效益指标</t>
  </si>
  <si>
    <t>加强生态治理，保持生态平衡。</t>
  </si>
  <si>
    <t>污水项目</t>
  </si>
  <si>
    <t>计划争取资金2000万元</t>
  </si>
  <si>
    <t>社会效益</t>
  </si>
  <si>
    <t>完善城乡基础设施功能，提升人民幸福感。</t>
  </si>
  <si>
    <t>争取资金时效性</t>
  </si>
  <si>
    <t>上半年完成争取到位资金15000万元，下半年到位资金5000万元。</t>
  </si>
  <si>
    <t>农村人居环境整治</t>
  </si>
  <si>
    <t>计划争取贷款资20000万元。</t>
  </si>
  <si>
    <t>争取资金工作费用</t>
  </si>
  <si>
    <t>20万元（争取资金发生差旅费、接待费、招商宣传费、会议费等支出费用）。</t>
  </si>
  <si>
    <t xml:space="preserve">  保障性安居工程中央基建投资预算资金</t>
  </si>
  <si>
    <t>改造老旧小区3个和租赁补贴发放。</t>
  </si>
  <si>
    <t>不超预算</t>
  </si>
  <si>
    <t>1000万元。</t>
  </si>
  <si>
    <t>保证城市可持续发展</t>
  </si>
  <si>
    <t>人居生活环境得到持续改善。</t>
  </si>
  <si>
    <t>保障性安居工程建设</t>
  </si>
  <si>
    <t>受益群众满意度达95%以上。</t>
  </si>
  <si>
    <t>保障性安居工程基建投资</t>
  </si>
  <si>
    <t>一是完成3个老旧小基础设施改造（雨污管网改造，小区绿化，健身器材安装和支持有条件小区加装电梯等）；二是满足城镇住房租赁条件的用户，按照标准发放住房租赁补贴。</t>
  </si>
  <si>
    <t>公益事业</t>
  </si>
  <si>
    <t>可拉动固定固定资产投资，促进GDP增长。</t>
  </si>
  <si>
    <t>工程质量合格</t>
  </si>
  <si>
    <t>工程质量符合行业标准。</t>
  </si>
  <si>
    <t>环境改善</t>
  </si>
  <si>
    <t>美化人居环境，居民生活环境得到提升。</t>
  </si>
  <si>
    <t>按进度及时拨付资金</t>
  </si>
  <si>
    <t>按照进度拨付资金，完工后支付97%工程款，预留3%质量保证金。</t>
  </si>
  <si>
    <t>绿化存活率</t>
  </si>
  <si>
    <t>小区绿化存活率达95%以上，改善小区空气质量。</t>
  </si>
  <si>
    <t>完工时间</t>
  </si>
  <si>
    <t>6月份前完成上半年租赁补贴的发放，12月份完成下半年租赁补贴发放；12月份前完成3个老旧小区改造任务。</t>
  </si>
  <si>
    <t xml:space="preserve">  城市路灯电费及维修</t>
  </si>
  <si>
    <t>严格规范城区路灯（含公园、公共厕所）的管理，确保市区照明工作的正常运转，同时做好照明及亮化设施、设备日常维护维修工作。</t>
  </si>
  <si>
    <t>线路长度</t>
  </si>
  <si>
    <t>40公里</t>
  </si>
  <si>
    <t>安装节能路灯</t>
  </si>
  <si>
    <t>灯具更换中使用LED节能路灯具。</t>
  </si>
  <si>
    <t>服务对象满意度</t>
  </si>
  <si>
    <t>96%以上</t>
  </si>
  <si>
    <t>设备完好率</t>
  </si>
  <si>
    <t>95%</t>
  </si>
  <si>
    <t>保障照明无安全事故</t>
  </si>
  <si>
    <t>确保零事故，方便市民夜间出行及夜间道路安全。</t>
  </si>
  <si>
    <t>路灯维修费用</t>
  </si>
  <si>
    <t>60万元（含路灯更换）</t>
  </si>
  <si>
    <t>路灯节能量</t>
  </si>
  <si>
    <t>达到8%（选配节能路灯），减少能耗。</t>
  </si>
  <si>
    <t>24小时内故障处理及时率</t>
  </si>
  <si>
    <t>96%</t>
  </si>
  <si>
    <t>可持续性影响</t>
  </si>
  <si>
    <t>保障城区道路、公园的照明，公共亮化设施正常运转。</t>
  </si>
  <si>
    <t>设备安全运行率</t>
  </si>
  <si>
    <t>100%</t>
  </si>
  <si>
    <t>城区光亮工作数量（处）</t>
  </si>
  <si>
    <t>10处</t>
  </si>
  <si>
    <t>路灯数量</t>
  </si>
  <si>
    <t>1300盏</t>
  </si>
  <si>
    <t>路灯电费</t>
  </si>
  <si>
    <t>100万元</t>
  </si>
  <si>
    <t>亮化率</t>
  </si>
  <si>
    <t>98%</t>
  </si>
  <si>
    <t xml:space="preserve">  城市园林绿化经费</t>
  </si>
  <si>
    <t>城区17万平方米绿地开展绿化施肥、浇灌、修剪整形、除虫打药、清除杂草、卫生保洁等养护管理，对城区行道树整枝修剪、树木补缺、病虫害防治、施肥等管理，有效提升城市园林绿化形象。</t>
  </si>
  <si>
    <t>项目按期完成率(%)</t>
  </si>
  <si>
    <t>100%完成年度绿化管护工作。</t>
  </si>
  <si>
    <t>不以盈利为目的</t>
  </si>
  <si>
    <t>无</t>
  </si>
  <si>
    <t>服务对象满意度指标</t>
  </si>
  <si>
    <t>县城区市民满意度达95%以上。</t>
  </si>
  <si>
    <t>每月定期开展城区园林管理护工作</t>
  </si>
  <si>
    <t>按季节对花草、树木修枝整形。定期开展施肥、除草、杀虫工作，日常保洁工作。</t>
  </si>
  <si>
    <t>社会效益指标</t>
  </si>
  <si>
    <t>改善县城区的生态环境，美化城市，陶冶市民情操，具有明显的社会效益。</t>
    <phoneticPr fontId="4" type="noConversion"/>
  </si>
  <si>
    <t>加强绿化常态化管理，加强病虫害防治和植物检疫工作，对树木修枝整形。</t>
  </si>
  <si>
    <t>确保园林植物四季生长茂盛，城区园林绿化得以提升。</t>
  </si>
  <si>
    <t>园林绿化生态效益指标</t>
  </si>
  <si>
    <t>提高县城绿化覆盖率，美化城区环境，有利人们的身心健康，对市容市貌提升和生态保护具有较大作用。</t>
  </si>
  <si>
    <t>聘请临时绿化管护人员</t>
  </si>
  <si>
    <t>6人</t>
  </si>
  <si>
    <t>园林绿化可持续影响指标</t>
  </si>
  <si>
    <t>给人们提供游憩空间，改善城市环境，维持生态平衡。</t>
  </si>
  <si>
    <t>生产工具日常加油、工具购置与维修、购买化肥农药、人员工资、标识标牌制作、用车等</t>
  </si>
  <si>
    <t>200万元（年初预算经费10万元）。</t>
  </si>
  <si>
    <t xml:space="preserve">  农村人居环境整治专项中央预算内基建投资预算</t>
  </si>
  <si>
    <t>12个建制镇农村人居环境整治，完成投资1380万元。</t>
  </si>
  <si>
    <t>农村人居环境整治项目</t>
  </si>
  <si>
    <t>投资1380万元。</t>
  </si>
  <si>
    <t>农村生活垃圾处理措施的延续性</t>
  </si>
  <si>
    <t>长期性，</t>
  </si>
  <si>
    <t>95%以上</t>
  </si>
  <si>
    <t>12个建制镇开展农村人居环境整治（农村生活垃圾治理处置体系建设、厕所革命、村容村貌提升）。</t>
  </si>
  <si>
    <t>农村生活垃圾有效处理率</t>
  </si>
  <si>
    <t>农村有害垃圾收集转动达到90%以上，污水发酵处理达到80%以上。</t>
  </si>
  <si>
    <t>按期完工率(%)</t>
  </si>
  <si>
    <t>年度目标任务100%完成。</t>
  </si>
  <si>
    <t>人居环境整治</t>
  </si>
  <si>
    <t>拉动投资，带动农旅产业发展。</t>
  </si>
  <si>
    <t>村容村貌整治个数</t>
  </si>
  <si>
    <t>12个村（村组道路改扩建20千米和入户路30千米建设）。</t>
  </si>
  <si>
    <t>农村人居环境整治社会效益情况</t>
  </si>
  <si>
    <t>培育文明健康生活方式，树立讲卫生、树新风、除陋习，摒弃乱扔、乱吐、乱贴不文明行为。营造和谐、文明社会新风尚。</t>
  </si>
  <si>
    <t>完善建设和管护机制</t>
  </si>
  <si>
    <t>1个镇开展试点建设村庄人居环境管护长效机制。</t>
  </si>
  <si>
    <t>农村人居环境整治持续性</t>
  </si>
  <si>
    <t>通过农村人居环境整治，补齐农村人居环境突出短板，并探索建立村庄人居环境管护长效机制。</t>
  </si>
  <si>
    <t>竣工验收合格率(%)</t>
  </si>
  <si>
    <t>工程质量合格率达100%。</t>
  </si>
  <si>
    <t xml:space="preserve">  区重点项目工作经费</t>
  </si>
  <si>
    <t>完成区委区政府下达的区重点项目建设任务（农村人居环境整治、王家柏林棚户区改造基础设施建设、城镇污水处理设施建设等）。</t>
  </si>
  <si>
    <t>王家柏林棚户区基础设施建设</t>
  </si>
  <si>
    <t>完成王家棚户区基础设施改造任务。</t>
  </si>
  <si>
    <t>生态效益情况</t>
  </si>
  <si>
    <t>实现可持续发展，保持生态平衡。</t>
  </si>
  <si>
    <t>区重点工作</t>
  </si>
  <si>
    <t>群众满意度达90%以上。</t>
  </si>
  <si>
    <t>20个村的村容村貌提升。</t>
  </si>
  <si>
    <t>区重点工作社会效益</t>
  </si>
  <si>
    <t>解决就业，增加群众收入。</t>
  </si>
  <si>
    <t>区重点工作经费控制</t>
  </si>
  <si>
    <t>项目工作经费35.47万元。</t>
  </si>
  <si>
    <t>可持续影响</t>
  </si>
  <si>
    <t>农村和城镇基础设施得到提升。</t>
  </si>
  <si>
    <t>固定资产投资入库金额</t>
  </si>
  <si>
    <t>1亿元。</t>
  </si>
  <si>
    <t>经济效益情况</t>
  </si>
  <si>
    <t>推动固定资产投资。</t>
  </si>
  <si>
    <t>完成时间</t>
  </si>
  <si>
    <t>2月份前完成项目入库申报工作。2月份启动王家柏林棚户区改造项目，6月份完成石井、文村、晋贤、磨滩、梅树、杏树等6个污水处理厂建设任务，年底全面完成20个村的村容村貌提升年度任务。</t>
  </si>
  <si>
    <t>按质完成</t>
  </si>
  <si>
    <t>储备固投项目入库数</t>
  </si>
  <si>
    <t>2个</t>
  </si>
  <si>
    <t>城镇污水项目建设</t>
  </si>
  <si>
    <t>6个污水处理厂建设（石井、文村、晋贤、磨滩、梅树、杏树）。</t>
  </si>
  <si>
    <t xml:space="preserve">  市重点项目工作经费</t>
  </si>
  <si>
    <t>完成市委市政府下达的2020年重点项目建设任务。</t>
  </si>
  <si>
    <t>农资公司棚户区改造项目建设</t>
  </si>
  <si>
    <t>农资公司棚户区改造项目1#、2#楼主体完工，实现投资6000万元。</t>
  </si>
  <si>
    <t>增加就业</t>
  </si>
  <si>
    <t>解决就业人数200人。</t>
  </si>
  <si>
    <t>项目满意度</t>
  </si>
  <si>
    <t>满意度达90%以上</t>
  </si>
  <si>
    <t>3月份完成货运大道硬化路面铺设。年底完成农资公司棚户区改造项目1#、2#楼主体完工，青梅路市场改扩建完工。</t>
  </si>
  <si>
    <t>市重点项目</t>
  </si>
  <si>
    <t>基础设施得到有效改善，城区环境得到提升，为产业升级奠定基础。</t>
  </si>
  <si>
    <t>市重点工作经费</t>
  </si>
  <si>
    <t>47.6万元。</t>
  </si>
  <si>
    <t>增加务工收入1000万元。</t>
  </si>
  <si>
    <t>卡尔城综合体二期项目建设</t>
  </si>
  <si>
    <t>卡尔城综合体二期项目主体工程完成投资16840万元。</t>
  </si>
  <si>
    <t>拉动GDP</t>
  </si>
  <si>
    <t>改善基础设施条件，拉动固定资产投资，实现GDP增长。</t>
  </si>
  <si>
    <t>项目质量</t>
  </si>
  <si>
    <t>重点项目经济效益</t>
  </si>
  <si>
    <t>基础设施得到改善，招商环境得到提升，解决就业，实现群众增收，改善群众居住条件。</t>
  </si>
  <si>
    <t>青梅路市场改造项目</t>
  </si>
  <si>
    <t>青梅路市场改扩建完工，实现投资10000万元。</t>
  </si>
  <si>
    <t>生态保护</t>
  </si>
  <si>
    <t>同步加强生态治理。</t>
  </si>
  <si>
    <t>货运大道建设任务</t>
  </si>
  <si>
    <t>完成货运大道6.5公里建设任务。</t>
  </si>
  <si>
    <t xml:space="preserve">  小城镇建设专项资金</t>
  </si>
  <si>
    <t>小城镇建设完成投资300万元，重点是市政道路、雨污管网、公共设施等建设。</t>
  </si>
  <si>
    <t>工程质量合格率</t>
  </si>
  <si>
    <t>达到95%以上（工程质量达到行业规定标准）。</t>
  </si>
  <si>
    <t>经济指标</t>
  </si>
  <si>
    <t>无(公共基础设施）。</t>
  </si>
  <si>
    <t>小城镇基础设施建设</t>
  </si>
  <si>
    <t>群众满意度达95%以上。</t>
  </si>
  <si>
    <t>核心指标数据实现程度</t>
  </si>
  <si>
    <t>完成年度目标任务。</t>
  </si>
  <si>
    <t>社会效益情况</t>
  </si>
  <si>
    <t>完善集镇基础设施，提升城镇公共服务能力。</t>
  </si>
  <si>
    <t>绿化亮化工程</t>
  </si>
  <si>
    <t>小城镇绿化3000平方米，安装路灯20盏.</t>
  </si>
  <si>
    <t>小集镇建设</t>
  </si>
  <si>
    <t>小城镇基础设施功能完善。</t>
  </si>
  <si>
    <t>投入成本</t>
  </si>
  <si>
    <t>300万元。</t>
  </si>
  <si>
    <t>生态效益</t>
  </si>
  <si>
    <t>维持生态平衡。</t>
  </si>
  <si>
    <t>城镇雨污管网建设</t>
  </si>
  <si>
    <t>建设雨污管网6公里。</t>
  </si>
  <si>
    <t>市政道路改扩建</t>
  </si>
  <si>
    <t>改扩建市政道路2公里。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</si>
</sst>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40" workbookViewId="0">
      <selection sqref="A1:L67"/>
    </sheetView>
  </sheetViews>
  <sheetFormatPr defaultRowHeight="13.5"/>
  <cols>
    <col min="2" max="2" width="14" customWidth="1"/>
    <col min="3" max="3" width="13.125" customWidth="1"/>
    <col min="4" max="4" width="13.37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2</v>
      </c>
    </row>
    <row r="4" spans="1:12">
      <c r="A4" s="4" t="s">
        <v>3</v>
      </c>
      <c r="B4" s="4" t="s">
        <v>4</v>
      </c>
      <c r="C4" s="4"/>
      <c r="D4" s="4"/>
      <c r="E4" s="4" t="s">
        <v>5</v>
      </c>
      <c r="F4" s="4" t="s">
        <v>6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</row>
    <row r="5" spans="1:12">
      <c r="A5" s="4"/>
      <c r="B5" s="4" t="s">
        <v>8</v>
      </c>
      <c r="C5" s="4" t="s">
        <v>9</v>
      </c>
      <c r="D5" s="4" t="s">
        <v>10</v>
      </c>
      <c r="E5" s="4"/>
      <c r="F5" s="4"/>
      <c r="G5" s="4" t="s">
        <v>11</v>
      </c>
      <c r="H5" s="4" t="s">
        <v>11</v>
      </c>
      <c r="I5" s="5" t="s">
        <v>12</v>
      </c>
      <c r="J5" s="5" t="s">
        <v>12</v>
      </c>
      <c r="K5" s="5" t="s">
        <v>13</v>
      </c>
      <c r="L5" s="5" t="s">
        <v>13</v>
      </c>
    </row>
    <row r="6" spans="1:12">
      <c r="A6" s="6"/>
      <c r="B6" s="6"/>
      <c r="C6" s="6"/>
      <c r="D6" s="6"/>
      <c r="E6" s="6"/>
      <c r="F6" s="6"/>
      <c r="G6" s="7" t="s">
        <v>14</v>
      </c>
      <c r="H6" s="8" t="s">
        <v>15</v>
      </c>
      <c r="I6" s="8" t="s">
        <v>14</v>
      </c>
      <c r="J6" s="8" t="s">
        <v>15</v>
      </c>
      <c r="K6" s="8" t="s">
        <v>14</v>
      </c>
      <c r="L6" s="8" t="s">
        <v>15</v>
      </c>
    </row>
    <row r="7" spans="1:12">
      <c r="A7" s="9" t="s">
        <v>16</v>
      </c>
      <c r="B7" s="10">
        <v>29630700</v>
      </c>
      <c r="C7" s="10">
        <v>2830700</v>
      </c>
      <c r="D7" s="10">
        <f t="shared" ref="D7:D67" si="0">B7-C7</f>
        <v>26800000</v>
      </c>
      <c r="E7" s="11"/>
      <c r="F7" s="12" t="s">
        <v>17</v>
      </c>
      <c r="G7" s="12" t="s">
        <v>17</v>
      </c>
      <c r="H7" s="12" t="s">
        <v>17</v>
      </c>
      <c r="I7" s="12" t="s">
        <v>17</v>
      </c>
      <c r="J7" s="12" t="s">
        <v>17</v>
      </c>
      <c r="K7" s="12" t="s">
        <v>17</v>
      </c>
      <c r="L7" s="12" t="s">
        <v>17</v>
      </c>
    </row>
    <row r="8" spans="1:12" ht="24">
      <c r="A8" s="9" t="s">
        <v>18</v>
      </c>
      <c r="B8" s="10">
        <v>29630700</v>
      </c>
      <c r="C8" s="10">
        <v>2830700</v>
      </c>
      <c r="D8" s="10">
        <f t="shared" si="0"/>
        <v>26800000</v>
      </c>
      <c r="E8" s="11"/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2" t="s">
        <v>17</v>
      </c>
      <c r="L8" s="12" t="s">
        <v>17</v>
      </c>
    </row>
    <row r="9" spans="1:12" ht="132">
      <c r="A9" s="9" t="s">
        <v>19</v>
      </c>
      <c r="B9" s="10">
        <v>100000</v>
      </c>
      <c r="C9" s="10">
        <v>100000</v>
      </c>
      <c r="D9" s="10">
        <f t="shared" si="0"/>
        <v>0</v>
      </c>
      <c r="E9" s="11"/>
      <c r="F9" s="12" t="s">
        <v>20</v>
      </c>
      <c r="G9" s="12" t="s">
        <v>21</v>
      </c>
      <c r="H9" s="12" t="s">
        <v>22</v>
      </c>
      <c r="I9" s="12" t="s">
        <v>23</v>
      </c>
      <c r="J9" s="12" t="s">
        <v>24</v>
      </c>
      <c r="K9" s="12" t="s">
        <v>25</v>
      </c>
      <c r="L9" s="12" t="s">
        <v>26</v>
      </c>
    </row>
    <row r="10" spans="1:12" ht="132">
      <c r="A10" s="9" t="s">
        <v>27</v>
      </c>
      <c r="B10" s="10">
        <v>0</v>
      </c>
      <c r="C10" s="10">
        <v>0</v>
      </c>
      <c r="D10" s="10">
        <f t="shared" si="0"/>
        <v>0</v>
      </c>
      <c r="E10" s="11"/>
      <c r="F10" s="12" t="s">
        <v>17</v>
      </c>
      <c r="G10" s="12" t="s">
        <v>28</v>
      </c>
      <c r="H10" s="12" t="s">
        <v>29</v>
      </c>
      <c r="I10" s="12" t="s">
        <v>30</v>
      </c>
      <c r="J10" s="12" t="s">
        <v>31</v>
      </c>
      <c r="K10" s="12" t="s">
        <v>17</v>
      </c>
      <c r="L10" s="12" t="s">
        <v>17</v>
      </c>
    </row>
    <row r="11" spans="1:12" ht="60">
      <c r="A11" s="9" t="s">
        <v>27</v>
      </c>
      <c r="B11" s="10">
        <v>0</v>
      </c>
      <c r="C11" s="10">
        <v>0</v>
      </c>
      <c r="D11" s="10">
        <f t="shared" si="0"/>
        <v>0</v>
      </c>
      <c r="E11" s="11"/>
      <c r="F11" s="12" t="s">
        <v>17</v>
      </c>
      <c r="G11" s="12" t="s">
        <v>32</v>
      </c>
      <c r="H11" s="12" t="s">
        <v>33</v>
      </c>
      <c r="I11" s="12" t="s">
        <v>34</v>
      </c>
      <c r="J11" s="12" t="s">
        <v>35</v>
      </c>
      <c r="K11" s="12" t="s">
        <v>17</v>
      </c>
      <c r="L11" s="12" t="s">
        <v>17</v>
      </c>
    </row>
    <row r="12" spans="1:12" ht="36">
      <c r="A12" s="9" t="s">
        <v>27</v>
      </c>
      <c r="B12" s="10">
        <v>0</v>
      </c>
      <c r="C12" s="10">
        <v>0</v>
      </c>
      <c r="D12" s="10">
        <f t="shared" si="0"/>
        <v>0</v>
      </c>
      <c r="E12" s="11"/>
      <c r="F12" s="12" t="s">
        <v>17</v>
      </c>
      <c r="G12" s="12" t="s">
        <v>36</v>
      </c>
      <c r="H12" s="12" t="s">
        <v>37</v>
      </c>
      <c r="I12" s="12" t="s">
        <v>38</v>
      </c>
      <c r="J12" s="12" t="s">
        <v>39</v>
      </c>
      <c r="K12" s="12" t="s">
        <v>17</v>
      </c>
      <c r="L12" s="12" t="s">
        <v>17</v>
      </c>
    </row>
    <row r="13" spans="1:12" ht="84">
      <c r="A13" s="9" t="s">
        <v>27</v>
      </c>
      <c r="B13" s="10">
        <v>0</v>
      </c>
      <c r="C13" s="10">
        <v>0</v>
      </c>
      <c r="D13" s="10">
        <f t="shared" si="0"/>
        <v>0</v>
      </c>
      <c r="E13" s="11"/>
      <c r="F13" s="12" t="s">
        <v>17</v>
      </c>
      <c r="G13" s="12" t="s">
        <v>40</v>
      </c>
      <c r="H13" s="12" t="s">
        <v>41</v>
      </c>
      <c r="I13" s="12" t="s">
        <v>42</v>
      </c>
      <c r="J13" s="12" t="s">
        <v>43</v>
      </c>
      <c r="K13" s="12" t="s">
        <v>17</v>
      </c>
      <c r="L13" s="12" t="s">
        <v>17</v>
      </c>
    </row>
    <row r="14" spans="1:12" ht="36">
      <c r="A14" s="9" t="s">
        <v>27</v>
      </c>
      <c r="B14" s="10">
        <v>0</v>
      </c>
      <c r="C14" s="10">
        <v>0</v>
      </c>
      <c r="D14" s="10">
        <f t="shared" si="0"/>
        <v>0</v>
      </c>
      <c r="E14" s="11"/>
      <c r="F14" s="12" t="s">
        <v>17</v>
      </c>
      <c r="G14" s="12" t="s">
        <v>44</v>
      </c>
      <c r="H14" s="12" t="s">
        <v>45</v>
      </c>
      <c r="I14" s="12" t="s">
        <v>17</v>
      </c>
      <c r="J14" s="12" t="s">
        <v>17</v>
      </c>
      <c r="K14" s="12" t="s">
        <v>17</v>
      </c>
      <c r="L14" s="12" t="s">
        <v>17</v>
      </c>
    </row>
    <row r="15" spans="1:12" ht="48">
      <c r="A15" s="9" t="s">
        <v>46</v>
      </c>
      <c r="B15" s="10">
        <v>200000</v>
      </c>
      <c r="C15" s="10">
        <v>200000</v>
      </c>
      <c r="D15" s="10">
        <f t="shared" si="0"/>
        <v>0</v>
      </c>
      <c r="E15" s="11"/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</row>
    <row r="16" spans="1:12" ht="36">
      <c r="A16" s="9" t="s">
        <v>27</v>
      </c>
      <c r="B16" s="10">
        <v>0</v>
      </c>
      <c r="C16" s="10">
        <v>0</v>
      </c>
      <c r="D16" s="10">
        <f t="shared" si="0"/>
        <v>0</v>
      </c>
      <c r="E16" s="11"/>
      <c r="F16" s="12" t="s">
        <v>17</v>
      </c>
      <c r="G16" s="12" t="s">
        <v>54</v>
      </c>
      <c r="H16" s="12" t="s">
        <v>55</v>
      </c>
      <c r="I16" s="12" t="s">
        <v>56</v>
      </c>
      <c r="J16" s="12" t="s">
        <v>57</v>
      </c>
      <c r="K16" s="12" t="s">
        <v>17</v>
      </c>
      <c r="L16" s="12" t="s">
        <v>17</v>
      </c>
    </row>
    <row r="17" spans="1:12" ht="72">
      <c r="A17" s="9" t="s">
        <v>27</v>
      </c>
      <c r="B17" s="10">
        <v>0</v>
      </c>
      <c r="C17" s="10">
        <v>0</v>
      </c>
      <c r="D17" s="10">
        <f t="shared" si="0"/>
        <v>0</v>
      </c>
      <c r="E17" s="11"/>
      <c r="F17" s="12" t="s">
        <v>17</v>
      </c>
      <c r="G17" s="12" t="s">
        <v>58</v>
      </c>
      <c r="H17" s="12" t="s">
        <v>59</v>
      </c>
      <c r="I17" s="12" t="s">
        <v>60</v>
      </c>
      <c r="J17" s="12" t="s">
        <v>61</v>
      </c>
      <c r="K17" s="12" t="s">
        <v>17</v>
      </c>
      <c r="L17" s="12" t="s">
        <v>17</v>
      </c>
    </row>
    <row r="18" spans="1:12" ht="48">
      <c r="A18" s="9" t="s">
        <v>27</v>
      </c>
      <c r="B18" s="10">
        <v>0</v>
      </c>
      <c r="C18" s="10">
        <v>0</v>
      </c>
      <c r="D18" s="10">
        <f t="shared" si="0"/>
        <v>0</v>
      </c>
      <c r="E18" s="11"/>
      <c r="F18" s="12" t="s">
        <v>17</v>
      </c>
      <c r="G18" s="12" t="s">
        <v>62</v>
      </c>
      <c r="H18" s="12" t="s">
        <v>63</v>
      </c>
      <c r="I18" s="12" t="s">
        <v>64</v>
      </c>
      <c r="J18" s="12" t="s">
        <v>65</v>
      </c>
      <c r="K18" s="12" t="s">
        <v>17</v>
      </c>
      <c r="L18" s="12" t="s">
        <v>17</v>
      </c>
    </row>
    <row r="19" spans="1:12" ht="72">
      <c r="A19" s="9" t="s">
        <v>27</v>
      </c>
      <c r="B19" s="10">
        <v>0</v>
      </c>
      <c r="C19" s="10">
        <v>0</v>
      </c>
      <c r="D19" s="10">
        <f t="shared" si="0"/>
        <v>0</v>
      </c>
      <c r="E19" s="11"/>
      <c r="F19" s="12" t="s">
        <v>17</v>
      </c>
      <c r="G19" s="12" t="s">
        <v>66</v>
      </c>
      <c r="H19" s="12" t="s">
        <v>67</v>
      </c>
      <c r="I19" s="12" t="s">
        <v>17</v>
      </c>
      <c r="J19" s="12" t="s">
        <v>17</v>
      </c>
      <c r="K19" s="12" t="s">
        <v>17</v>
      </c>
      <c r="L19" s="12" t="s">
        <v>17</v>
      </c>
    </row>
    <row r="20" spans="1:12" ht="36">
      <c r="A20" s="9" t="s">
        <v>27</v>
      </c>
      <c r="B20" s="10">
        <v>0</v>
      </c>
      <c r="C20" s="10">
        <v>0</v>
      </c>
      <c r="D20" s="10">
        <f t="shared" si="0"/>
        <v>0</v>
      </c>
      <c r="E20" s="11"/>
      <c r="F20" s="12" t="s">
        <v>17</v>
      </c>
      <c r="G20" s="12" t="s">
        <v>68</v>
      </c>
      <c r="H20" s="12" t="s">
        <v>69</v>
      </c>
      <c r="I20" s="12" t="s">
        <v>17</v>
      </c>
      <c r="J20" s="12" t="s">
        <v>17</v>
      </c>
      <c r="K20" s="12" t="s">
        <v>17</v>
      </c>
      <c r="L20" s="12" t="s">
        <v>17</v>
      </c>
    </row>
    <row r="21" spans="1:12" ht="84">
      <c r="A21" s="9" t="s">
        <v>27</v>
      </c>
      <c r="B21" s="10">
        <v>0</v>
      </c>
      <c r="C21" s="10">
        <v>0</v>
      </c>
      <c r="D21" s="10">
        <f t="shared" si="0"/>
        <v>0</v>
      </c>
      <c r="E21" s="11"/>
      <c r="F21" s="12" t="s">
        <v>17</v>
      </c>
      <c r="G21" s="12" t="s">
        <v>70</v>
      </c>
      <c r="H21" s="12" t="s">
        <v>71</v>
      </c>
      <c r="I21" s="12" t="s">
        <v>17</v>
      </c>
      <c r="J21" s="12" t="s">
        <v>17</v>
      </c>
      <c r="K21" s="12" t="s">
        <v>17</v>
      </c>
      <c r="L21" s="12" t="s">
        <v>17</v>
      </c>
    </row>
    <row r="22" spans="1:12" ht="48">
      <c r="A22" s="9" t="s">
        <v>72</v>
      </c>
      <c r="B22" s="10">
        <v>10000000</v>
      </c>
      <c r="C22" s="10">
        <v>0</v>
      </c>
      <c r="D22" s="10">
        <f t="shared" si="0"/>
        <v>10000000</v>
      </c>
      <c r="E22" s="11"/>
      <c r="F22" s="12" t="s">
        <v>73</v>
      </c>
      <c r="G22" s="12" t="s">
        <v>74</v>
      </c>
      <c r="H22" s="12" t="s">
        <v>75</v>
      </c>
      <c r="I22" s="12" t="s">
        <v>76</v>
      </c>
      <c r="J22" s="12" t="s">
        <v>77</v>
      </c>
      <c r="K22" s="12" t="s">
        <v>78</v>
      </c>
      <c r="L22" s="12" t="s">
        <v>79</v>
      </c>
    </row>
    <row r="23" spans="1:12" ht="192">
      <c r="A23" s="9" t="s">
        <v>27</v>
      </c>
      <c r="B23" s="10">
        <v>0</v>
      </c>
      <c r="C23" s="10">
        <v>0</v>
      </c>
      <c r="D23" s="10">
        <f t="shared" si="0"/>
        <v>0</v>
      </c>
      <c r="E23" s="11"/>
      <c r="F23" s="12" t="s">
        <v>17</v>
      </c>
      <c r="G23" s="12" t="s">
        <v>80</v>
      </c>
      <c r="H23" s="12" t="s">
        <v>81</v>
      </c>
      <c r="I23" s="12" t="s">
        <v>82</v>
      </c>
      <c r="J23" s="12" t="s">
        <v>83</v>
      </c>
      <c r="K23" s="12" t="s">
        <v>17</v>
      </c>
      <c r="L23" s="12" t="s">
        <v>17</v>
      </c>
    </row>
    <row r="24" spans="1:12" ht="48">
      <c r="A24" s="9" t="s">
        <v>27</v>
      </c>
      <c r="B24" s="10">
        <v>0</v>
      </c>
      <c r="C24" s="10">
        <v>0</v>
      </c>
      <c r="D24" s="10">
        <f t="shared" si="0"/>
        <v>0</v>
      </c>
      <c r="E24" s="11"/>
      <c r="F24" s="12" t="s">
        <v>17</v>
      </c>
      <c r="G24" s="12" t="s">
        <v>84</v>
      </c>
      <c r="H24" s="12" t="s">
        <v>85</v>
      </c>
      <c r="I24" s="12" t="s">
        <v>86</v>
      </c>
      <c r="J24" s="12" t="s">
        <v>87</v>
      </c>
      <c r="K24" s="12" t="s">
        <v>17</v>
      </c>
      <c r="L24" s="12" t="s">
        <v>17</v>
      </c>
    </row>
    <row r="25" spans="1:12" ht="84">
      <c r="A25" s="9" t="s">
        <v>27</v>
      </c>
      <c r="B25" s="10">
        <v>0</v>
      </c>
      <c r="C25" s="10">
        <v>0</v>
      </c>
      <c r="D25" s="10">
        <f t="shared" si="0"/>
        <v>0</v>
      </c>
      <c r="E25" s="11"/>
      <c r="F25" s="12" t="s">
        <v>17</v>
      </c>
      <c r="G25" s="12" t="s">
        <v>88</v>
      </c>
      <c r="H25" s="12" t="s">
        <v>89</v>
      </c>
      <c r="I25" s="12" t="s">
        <v>90</v>
      </c>
      <c r="J25" s="12" t="s">
        <v>91</v>
      </c>
      <c r="K25" s="12" t="s">
        <v>17</v>
      </c>
      <c r="L25" s="12" t="s">
        <v>17</v>
      </c>
    </row>
    <row r="26" spans="1:12" ht="120">
      <c r="A26" s="9" t="s">
        <v>27</v>
      </c>
      <c r="B26" s="10">
        <v>0</v>
      </c>
      <c r="C26" s="10">
        <v>0</v>
      </c>
      <c r="D26" s="10">
        <f t="shared" si="0"/>
        <v>0</v>
      </c>
      <c r="E26" s="11"/>
      <c r="F26" s="12" t="s">
        <v>17</v>
      </c>
      <c r="G26" s="12" t="s">
        <v>92</v>
      </c>
      <c r="H26" s="12" t="s">
        <v>93</v>
      </c>
      <c r="I26" s="12" t="s">
        <v>17</v>
      </c>
      <c r="J26" s="12" t="s">
        <v>17</v>
      </c>
      <c r="K26" s="12" t="s">
        <v>17</v>
      </c>
      <c r="L26" s="12" t="s">
        <v>17</v>
      </c>
    </row>
    <row r="27" spans="1:12" ht="144">
      <c r="A27" s="9" t="s">
        <v>94</v>
      </c>
      <c r="B27" s="10">
        <v>1600000</v>
      </c>
      <c r="C27" s="10">
        <v>1600000</v>
      </c>
      <c r="D27" s="10">
        <f t="shared" si="0"/>
        <v>0</v>
      </c>
      <c r="E27" s="11"/>
      <c r="F27" s="12" t="s">
        <v>95</v>
      </c>
      <c r="G27" s="12" t="s">
        <v>96</v>
      </c>
      <c r="H27" s="12" t="s">
        <v>97</v>
      </c>
      <c r="I27" s="12" t="s">
        <v>98</v>
      </c>
      <c r="J27" s="12" t="s">
        <v>99</v>
      </c>
      <c r="K27" s="12" t="s">
        <v>100</v>
      </c>
      <c r="L27" s="12" t="s">
        <v>101</v>
      </c>
    </row>
    <row r="28" spans="1:12" ht="60">
      <c r="A28" s="9" t="s">
        <v>27</v>
      </c>
      <c r="B28" s="10">
        <v>0</v>
      </c>
      <c r="C28" s="10">
        <v>0</v>
      </c>
      <c r="D28" s="10">
        <f t="shared" si="0"/>
        <v>0</v>
      </c>
      <c r="E28" s="11"/>
      <c r="F28" s="12" t="s">
        <v>17</v>
      </c>
      <c r="G28" s="12" t="s">
        <v>102</v>
      </c>
      <c r="H28" s="12" t="s">
        <v>103</v>
      </c>
      <c r="I28" s="12" t="s">
        <v>104</v>
      </c>
      <c r="J28" s="12" t="s">
        <v>105</v>
      </c>
      <c r="K28" s="12" t="s">
        <v>17</v>
      </c>
      <c r="L28" s="12" t="s">
        <v>17</v>
      </c>
    </row>
    <row r="29" spans="1:12" ht="48">
      <c r="A29" s="9" t="s">
        <v>27</v>
      </c>
      <c r="B29" s="10">
        <v>0</v>
      </c>
      <c r="C29" s="10">
        <v>0</v>
      </c>
      <c r="D29" s="10">
        <f t="shared" si="0"/>
        <v>0</v>
      </c>
      <c r="E29" s="11"/>
      <c r="F29" s="12" t="s">
        <v>17</v>
      </c>
      <c r="G29" s="12" t="s">
        <v>106</v>
      </c>
      <c r="H29" s="12" t="s">
        <v>107</v>
      </c>
      <c r="I29" s="12" t="s">
        <v>108</v>
      </c>
      <c r="J29" s="12" t="s">
        <v>109</v>
      </c>
      <c r="K29" s="12" t="s">
        <v>17</v>
      </c>
      <c r="L29" s="12" t="s">
        <v>17</v>
      </c>
    </row>
    <row r="30" spans="1:12" ht="60">
      <c r="A30" s="9" t="s">
        <v>27</v>
      </c>
      <c r="B30" s="10">
        <v>0</v>
      </c>
      <c r="C30" s="10">
        <v>0</v>
      </c>
      <c r="D30" s="10">
        <f t="shared" si="0"/>
        <v>0</v>
      </c>
      <c r="E30" s="11"/>
      <c r="F30" s="12" t="s">
        <v>17</v>
      </c>
      <c r="G30" s="12" t="s">
        <v>110</v>
      </c>
      <c r="H30" s="12" t="s">
        <v>111</v>
      </c>
      <c r="I30" s="12" t="s">
        <v>112</v>
      </c>
      <c r="J30" s="12" t="s">
        <v>113</v>
      </c>
      <c r="K30" s="12" t="s">
        <v>17</v>
      </c>
      <c r="L30" s="12" t="s">
        <v>17</v>
      </c>
    </row>
    <row r="31" spans="1:12" ht="24">
      <c r="A31" s="9" t="s">
        <v>27</v>
      </c>
      <c r="B31" s="10">
        <v>0</v>
      </c>
      <c r="C31" s="10">
        <v>0</v>
      </c>
      <c r="D31" s="10">
        <f t="shared" si="0"/>
        <v>0</v>
      </c>
      <c r="E31" s="11"/>
      <c r="F31" s="12" t="s">
        <v>17</v>
      </c>
      <c r="G31" s="12" t="s">
        <v>114</v>
      </c>
      <c r="H31" s="12" t="s">
        <v>115</v>
      </c>
      <c r="I31" s="12" t="s">
        <v>17</v>
      </c>
      <c r="J31" s="12" t="s">
        <v>17</v>
      </c>
      <c r="K31" s="12" t="s">
        <v>17</v>
      </c>
      <c r="L31" s="12" t="s">
        <v>17</v>
      </c>
    </row>
    <row r="32" spans="1:12" ht="36">
      <c r="A32" s="9" t="s">
        <v>27</v>
      </c>
      <c r="B32" s="10">
        <v>0</v>
      </c>
      <c r="C32" s="10">
        <v>0</v>
      </c>
      <c r="D32" s="10">
        <f t="shared" si="0"/>
        <v>0</v>
      </c>
      <c r="E32" s="11"/>
      <c r="F32" s="12" t="s">
        <v>17</v>
      </c>
      <c r="G32" s="12" t="s">
        <v>116</v>
      </c>
      <c r="H32" s="12" t="s">
        <v>117</v>
      </c>
      <c r="I32" s="12" t="s">
        <v>17</v>
      </c>
      <c r="J32" s="12" t="s">
        <v>17</v>
      </c>
      <c r="K32" s="12" t="s">
        <v>17</v>
      </c>
      <c r="L32" s="12" t="s">
        <v>17</v>
      </c>
    </row>
    <row r="33" spans="1:12">
      <c r="A33" s="9" t="s">
        <v>27</v>
      </c>
      <c r="B33" s="10">
        <v>0</v>
      </c>
      <c r="C33" s="10">
        <v>0</v>
      </c>
      <c r="D33" s="10">
        <f t="shared" si="0"/>
        <v>0</v>
      </c>
      <c r="E33" s="11"/>
      <c r="F33" s="12" t="s">
        <v>17</v>
      </c>
      <c r="G33" s="12" t="s">
        <v>118</v>
      </c>
      <c r="H33" s="12" t="s">
        <v>119</v>
      </c>
      <c r="I33" s="12" t="s">
        <v>17</v>
      </c>
      <c r="J33" s="12" t="s">
        <v>17</v>
      </c>
      <c r="K33" s="12" t="s">
        <v>17</v>
      </c>
      <c r="L33" s="12" t="s">
        <v>17</v>
      </c>
    </row>
    <row r="34" spans="1:12">
      <c r="A34" s="9" t="s">
        <v>27</v>
      </c>
      <c r="B34" s="10">
        <v>0</v>
      </c>
      <c r="C34" s="10">
        <v>0</v>
      </c>
      <c r="D34" s="10">
        <f t="shared" si="0"/>
        <v>0</v>
      </c>
      <c r="E34" s="11"/>
      <c r="F34" s="12" t="s">
        <v>17</v>
      </c>
      <c r="G34" s="12" t="s">
        <v>120</v>
      </c>
      <c r="H34" s="12" t="s">
        <v>121</v>
      </c>
      <c r="I34" s="12" t="s">
        <v>17</v>
      </c>
      <c r="J34" s="12" t="s">
        <v>17</v>
      </c>
      <c r="K34" s="12" t="s">
        <v>17</v>
      </c>
      <c r="L34" s="12" t="s">
        <v>17</v>
      </c>
    </row>
    <row r="35" spans="1:12">
      <c r="A35" s="9" t="s">
        <v>27</v>
      </c>
      <c r="B35" s="10">
        <v>0</v>
      </c>
      <c r="C35" s="10">
        <v>0</v>
      </c>
      <c r="D35" s="10">
        <f t="shared" si="0"/>
        <v>0</v>
      </c>
      <c r="E35" s="11"/>
      <c r="F35" s="12" t="s">
        <v>17</v>
      </c>
      <c r="G35" s="12" t="s">
        <v>122</v>
      </c>
      <c r="H35" s="12" t="s">
        <v>123</v>
      </c>
      <c r="I35" s="12" t="s">
        <v>17</v>
      </c>
      <c r="J35" s="12" t="s">
        <v>17</v>
      </c>
      <c r="K35" s="12" t="s">
        <v>17</v>
      </c>
      <c r="L35" s="12" t="s">
        <v>17</v>
      </c>
    </row>
    <row r="36" spans="1:12" ht="204">
      <c r="A36" s="9" t="s">
        <v>124</v>
      </c>
      <c r="B36" s="10">
        <v>100000</v>
      </c>
      <c r="C36" s="10">
        <v>100000</v>
      </c>
      <c r="D36" s="10">
        <f t="shared" si="0"/>
        <v>0</v>
      </c>
      <c r="E36" s="11"/>
      <c r="F36" s="12" t="s">
        <v>125</v>
      </c>
      <c r="G36" s="12" t="s">
        <v>126</v>
      </c>
      <c r="H36" s="12" t="s">
        <v>127</v>
      </c>
      <c r="I36" s="12" t="s">
        <v>128</v>
      </c>
      <c r="J36" s="12" t="s">
        <v>129</v>
      </c>
      <c r="K36" s="12" t="s">
        <v>130</v>
      </c>
      <c r="L36" s="12" t="s">
        <v>131</v>
      </c>
    </row>
    <row r="37" spans="1:12" ht="96">
      <c r="A37" s="9" t="s">
        <v>27</v>
      </c>
      <c r="B37" s="10">
        <v>0</v>
      </c>
      <c r="C37" s="10">
        <v>0</v>
      </c>
      <c r="D37" s="10">
        <f t="shared" si="0"/>
        <v>0</v>
      </c>
      <c r="E37" s="11"/>
      <c r="F37" s="12" t="s">
        <v>17</v>
      </c>
      <c r="G37" s="12" t="s">
        <v>132</v>
      </c>
      <c r="H37" s="12" t="s">
        <v>133</v>
      </c>
      <c r="I37" s="12" t="s">
        <v>134</v>
      </c>
      <c r="J37" s="12" t="s">
        <v>135</v>
      </c>
      <c r="K37" s="12" t="s">
        <v>17</v>
      </c>
      <c r="L37" s="12" t="s">
        <v>17</v>
      </c>
    </row>
    <row r="38" spans="1:12" ht="120">
      <c r="A38" s="9" t="s">
        <v>27</v>
      </c>
      <c r="B38" s="10">
        <v>0</v>
      </c>
      <c r="C38" s="10">
        <v>0</v>
      </c>
      <c r="D38" s="10">
        <f t="shared" si="0"/>
        <v>0</v>
      </c>
      <c r="E38" s="11"/>
      <c r="F38" s="12" t="s">
        <v>17</v>
      </c>
      <c r="G38" s="12" t="s">
        <v>136</v>
      </c>
      <c r="H38" s="12" t="s">
        <v>137</v>
      </c>
      <c r="I38" s="12" t="s">
        <v>138</v>
      </c>
      <c r="J38" s="12" t="s">
        <v>139</v>
      </c>
      <c r="K38" s="12" t="s">
        <v>17</v>
      </c>
      <c r="L38" s="12" t="s">
        <v>17</v>
      </c>
    </row>
    <row r="39" spans="1:12" ht="60">
      <c r="A39" s="9" t="s">
        <v>27</v>
      </c>
      <c r="B39" s="10">
        <v>0</v>
      </c>
      <c r="C39" s="10">
        <v>0</v>
      </c>
      <c r="D39" s="10">
        <f t="shared" si="0"/>
        <v>0</v>
      </c>
      <c r="E39" s="11"/>
      <c r="F39" s="12" t="s">
        <v>17</v>
      </c>
      <c r="G39" s="12" t="s">
        <v>140</v>
      </c>
      <c r="H39" s="12" t="s">
        <v>141</v>
      </c>
      <c r="I39" s="12" t="s">
        <v>142</v>
      </c>
      <c r="J39" s="12" t="s">
        <v>143</v>
      </c>
      <c r="K39" s="12" t="s">
        <v>17</v>
      </c>
      <c r="L39" s="12" t="s">
        <v>17</v>
      </c>
    </row>
    <row r="40" spans="1:12" ht="96">
      <c r="A40" s="9" t="s">
        <v>27</v>
      </c>
      <c r="B40" s="10">
        <v>0</v>
      </c>
      <c r="C40" s="10">
        <v>0</v>
      </c>
      <c r="D40" s="10">
        <f t="shared" si="0"/>
        <v>0</v>
      </c>
      <c r="E40" s="11"/>
      <c r="F40" s="12" t="s">
        <v>17</v>
      </c>
      <c r="G40" s="12" t="s">
        <v>144</v>
      </c>
      <c r="H40" s="12" t="s">
        <v>145</v>
      </c>
      <c r="I40" s="12" t="s">
        <v>17</v>
      </c>
      <c r="J40" s="12" t="s">
        <v>17</v>
      </c>
      <c r="K40" s="12" t="s">
        <v>17</v>
      </c>
      <c r="L40" s="12" t="s">
        <v>17</v>
      </c>
    </row>
    <row r="41" spans="1:12" ht="60">
      <c r="A41" s="9" t="s">
        <v>146</v>
      </c>
      <c r="B41" s="10">
        <v>13800000</v>
      </c>
      <c r="C41" s="10">
        <v>0</v>
      </c>
      <c r="D41" s="10">
        <f t="shared" si="0"/>
        <v>13800000</v>
      </c>
      <c r="E41" s="11"/>
      <c r="F41" s="12" t="s">
        <v>147</v>
      </c>
      <c r="G41" s="12" t="s">
        <v>148</v>
      </c>
      <c r="H41" s="12" t="s">
        <v>149</v>
      </c>
      <c r="I41" s="12" t="s">
        <v>150</v>
      </c>
      <c r="J41" s="12" t="s">
        <v>151</v>
      </c>
      <c r="K41" s="12" t="s">
        <v>68</v>
      </c>
      <c r="L41" s="12" t="s">
        <v>152</v>
      </c>
    </row>
    <row r="42" spans="1:12" ht="108">
      <c r="A42" s="9" t="s">
        <v>27</v>
      </c>
      <c r="B42" s="10">
        <v>0</v>
      </c>
      <c r="C42" s="10">
        <v>0</v>
      </c>
      <c r="D42" s="10">
        <f t="shared" si="0"/>
        <v>0</v>
      </c>
      <c r="E42" s="11"/>
      <c r="F42" s="12" t="s">
        <v>17</v>
      </c>
      <c r="G42" s="12" t="s">
        <v>68</v>
      </c>
      <c r="H42" s="12" t="s">
        <v>153</v>
      </c>
      <c r="I42" s="12" t="s">
        <v>154</v>
      </c>
      <c r="J42" s="12" t="s">
        <v>155</v>
      </c>
      <c r="K42" s="12" t="s">
        <v>17</v>
      </c>
      <c r="L42" s="12" t="s">
        <v>17</v>
      </c>
    </row>
    <row r="43" spans="1:12" ht="36">
      <c r="A43" s="9" t="s">
        <v>27</v>
      </c>
      <c r="B43" s="10">
        <v>0</v>
      </c>
      <c r="C43" s="10">
        <v>0</v>
      </c>
      <c r="D43" s="10">
        <f t="shared" si="0"/>
        <v>0</v>
      </c>
      <c r="E43" s="11"/>
      <c r="F43" s="12" t="s">
        <v>17</v>
      </c>
      <c r="G43" s="12" t="s">
        <v>156</v>
      </c>
      <c r="H43" s="12" t="s">
        <v>157</v>
      </c>
      <c r="I43" s="12" t="s">
        <v>158</v>
      </c>
      <c r="J43" s="12" t="s">
        <v>159</v>
      </c>
      <c r="K43" s="12" t="s">
        <v>17</v>
      </c>
      <c r="L43" s="12" t="s">
        <v>17</v>
      </c>
    </row>
    <row r="44" spans="1:12" ht="144">
      <c r="A44" s="9" t="s">
        <v>27</v>
      </c>
      <c r="B44" s="10">
        <v>0</v>
      </c>
      <c r="C44" s="10">
        <v>0</v>
      </c>
      <c r="D44" s="10">
        <f t="shared" si="0"/>
        <v>0</v>
      </c>
      <c r="E44" s="11"/>
      <c r="F44" s="12" t="s">
        <v>17</v>
      </c>
      <c r="G44" s="12" t="s">
        <v>160</v>
      </c>
      <c r="H44" s="12" t="s">
        <v>161</v>
      </c>
      <c r="I44" s="12" t="s">
        <v>162</v>
      </c>
      <c r="J44" s="12" t="s">
        <v>163</v>
      </c>
      <c r="K44" s="12" t="s">
        <v>17</v>
      </c>
      <c r="L44" s="12" t="s">
        <v>17</v>
      </c>
    </row>
    <row r="45" spans="1:12" ht="108">
      <c r="A45" s="9" t="s">
        <v>27</v>
      </c>
      <c r="B45" s="10">
        <v>0</v>
      </c>
      <c r="C45" s="10">
        <v>0</v>
      </c>
      <c r="D45" s="10">
        <f t="shared" si="0"/>
        <v>0</v>
      </c>
      <c r="E45" s="11"/>
      <c r="F45" s="12" t="s">
        <v>17</v>
      </c>
      <c r="G45" s="12" t="s">
        <v>164</v>
      </c>
      <c r="H45" s="12" t="s">
        <v>165</v>
      </c>
      <c r="I45" s="12" t="s">
        <v>166</v>
      </c>
      <c r="J45" s="12" t="s">
        <v>167</v>
      </c>
      <c r="K45" s="12" t="s">
        <v>17</v>
      </c>
      <c r="L45" s="12" t="s">
        <v>17</v>
      </c>
    </row>
    <row r="46" spans="1:12" ht="36">
      <c r="A46" s="9" t="s">
        <v>27</v>
      </c>
      <c r="B46" s="10">
        <v>0</v>
      </c>
      <c r="C46" s="10">
        <v>0</v>
      </c>
      <c r="D46" s="10">
        <f t="shared" si="0"/>
        <v>0</v>
      </c>
      <c r="E46" s="11"/>
      <c r="F46" s="12" t="s">
        <v>17</v>
      </c>
      <c r="G46" s="12" t="s">
        <v>168</v>
      </c>
      <c r="H46" s="12" t="s">
        <v>169</v>
      </c>
      <c r="I46" s="12" t="s">
        <v>17</v>
      </c>
      <c r="J46" s="12" t="s">
        <v>17</v>
      </c>
      <c r="K46" s="12" t="s">
        <v>17</v>
      </c>
      <c r="L46" s="12" t="s">
        <v>17</v>
      </c>
    </row>
    <row r="47" spans="1:12" ht="144">
      <c r="A47" s="9" t="s">
        <v>170</v>
      </c>
      <c r="B47" s="10">
        <v>354700</v>
      </c>
      <c r="C47" s="10">
        <v>354700</v>
      </c>
      <c r="D47" s="10">
        <f t="shared" si="0"/>
        <v>0</v>
      </c>
      <c r="E47" s="11"/>
      <c r="F47" s="12" t="s">
        <v>171</v>
      </c>
      <c r="G47" s="12" t="s">
        <v>172</v>
      </c>
      <c r="H47" s="12" t="s">
        <v>173</v>
      </c>
      <c r="I47" s="12" t="s">
        <v>174</v>
      </c>
      <c r="J47" s="12" t="s">
        <v>175</v>
      </c>
      <c r="K47" s="12" t="s">
        <v>176</v>
      </c>
      <c r="L47" s="12" t="s">
        <v>177</v>
      </c>
    </row>
    <row r="48" spans="1:12" ht="36">
      <c r="A48" s="9" t="s">
        <v>27</v>
      </c>
      <c r="B48" s="10">
        <v>0</v>
      </c>
      <c r="C48" s="10">
        <v>0</v>
      </c>
      <c r="D48" s="10">
        <f t="shared" si="0"/>
        <v>0</v>
      </c>
      <c r="E48" s="11"/>
      <c r="F48" s="12" t="s">
        <v>17</v>
      </c>
      <c r="G48" s="12" t="s">
        <v>68</v>
      </c>
      <c r="H48" s="12" t="s">
        <v>178</v>
      </c>
      <c r="I48" s="12" t="s">
        <v>179</v>
      </c>
      <c r="J48" s="12" t="s">
        <v>180</v>
      </c>
      <c r="K48" s="12" t="s">
        <v>17</v>
      </c>
      <c r="L48" s="12" t="s">
        <v>17</v>
      </c>
    </row>
    <row r="49" spans="1:12" ht="36">
      <c r="A49" s="9" t="s">
        <v>27</v>
      </c>
      <c r="B49" s="10">
        <v>0</v>
      </c>
      <c r="C49" s="10">
        <v>0</v>
      </c>
      <c r="D49" s="10">
        <f t="shared" si="0"/>
        <v>0</v>
      </c>
      <c r="E49" s="11"/>
      <c r="F49" s="12" t="s">
        <v>17</v>
      </c>
      <c r="G49" s="12" t="s">
        <v>181</v>
      </c>
      <c r="H49" s="12" t="s">
        <v>182</v>
      </c>
      <c r="I49" s="12" t="s">
        <v>183</v>
      </c>
      <c r="J49" s="12" t="s">
        <v>184</v>
      </c>
      <c r="K49" s="12" t="s">
        <v>17</v>
      </c>
      <c r="L49" s="12" t="s">
        <v>17</v>
      </c>
    </row>
    <row r="50" spans="1:12" ht="24">
      <c r="A50" s="9" t="s">
        <v>27</v>
      </c>
      <c r="B50" s="10">
        <v>0</v>
      </c>
      <c r="C50" s="10">
        <v>0</v>
      </c>
      <c r="D50" s="10">
        <f t="shared" si="0"/>
        <v>0</v>
      </c>
      <c r="E50" s="11"/>
      <c r="F50" s="12" t="s">
        <v>17</v>
      </c>
      <c r="G50" s="12" t="s">
        <v>185</v>
      </c>
      <c r="H50" s="12" t="s">
        <v>186</v>
      </c>
      <c r="I50" s="12" t="s">
        <v>187</v>
      </c>
      <c r="J50" s="12" t="s">
        <v>188</v>
      </c>
      <c r="K50" s="12" t="s">
        <v>17</v>
      </c>
      <c r="L50" s="12" t="s">
        <v>17</v>
      </c>
    </row>
    <row r="51" spans="1:12" ht="216">
      <c r="A51" s="9" t="s">
        <v>27</v>
      </c>
      <c r="B51" s="10">
        <v>0</v>
      </c>
      <c r="C51" s="10">
        <v>0</v>
      </c>
      <c r="D51" s="10">
        <f t="shared" si="0"/>
        <v>0</v>
      </c>
      <c r="E51" s="11"/>
      <c r="F51" s="12" t="s">
        <v>17</v>
      </c>
      <c r="G51" s="12" t="s">
        <v>189</v>
      </c>
      <c r="H51" s="12" t="s">
        <v>190</v>
      </c>
      <c r="I51" s="12" t="s">
        <v>17</v>
      </c>
      <c r="J51" s="12" t="s">
        <v>17</v>
      </c>
      <c r="K51" s="12" t="s">
        <v>17</v>
      </c>
      <c r="L51" s="12" t="s">
        <v>17</v>
      </c>
    </row>
    <row r="52" spans="1:12" ht="36">
      <c r="A52" s="9" t="s">
        <v>27</v>
      </c>
      <c r="B52" s="10">
        <v>0</v>
      </c>
      <c r="C52" s="10">
        <v>0</v>
      </c>
      <c r="D52" s="10">
        <f t="shared" si="0"/>
        <v>0</v>
      </c>
      <c r="E52" s="11"/>
      <c r="F52" s="12" t="s">
        <v>17</v>
      </c>
      <c r="G52" s="12" t="s">
        <v>191</v>
      </c>
      <c r="H52" s="12" t="s">
        <v>85</v>
      </c>
      <c r="I52" s="12" t="s">
        <v>17</v>
      </c>
      <c r="J52" s="12" t="s">
        <v>17</v>
      </c>
      <c r="K52" s="12" t="s">
        <v>17</v>
      </c>
      <c r="L52" s="12" t="s">
        <v>17</v>
      </c>
    </row>
    <row r="53" spans="1:12" ht="24">
      <c r="A53" s="9" t="s">
        <v>27</v>
      </c>
      <c r="B53" s="10">
        <v>0</v>
      </c>
      <c r="C53" s="10">
        <v>0</v>
      </c>
      <c r="D53" s="10">
        <f t="shared" si="0"/>
        <v>0</v>
      </c>
      <c r="E53" s="11"/>
      <c r="F53" s="12" t="s">
        <v>17</v>
      </c>
      <c r="G53" s="12" t="s">
        <v>192</v>
      </c>
      <c r="H53" s="12" t="s">
        <v>193</v>
      </c>
      <c r="I53" s="12" t="s">
        <v>17</v>
      </c>
      <c r="J53" s="12" t="s">
        <v>17</v>
      </c>
      <c r="K53" s="12" t="s">
        <v>17</v>
      </c>
      <c r="L53" s="12" t="s">
        <v>17</v>
      </c>
    </row>
    <row r="54" spans="1:12" ht="72">
      <c r="A54" s="9" t="s">
        <v>27</v>
      </c>
      <c r="B54" s="10">
        <v>0</v>
      </c>
      <c r="C54" s="10">
        <v>0</v>
      </c>
      <c r="D54" s="10">
        <f t="shared" si="0"/>
        <v>0</v>
      </c>
      <c r="E54" s="11"/>
      <c r="F54" s="12" t="s">
        <v>17</v>
      </c>
      <c r="G54" s="12" t="s">
        <v>194</v>
      </c>
      <c r="H54" s="12" t="s">
        <v>195</v>
      </c>
      <c r="I54" s="12" t="s">
        <v>17</v>
      </c>
      <c r="J54" s="12" t="s">
        <v>17</v>
      </c>
      <c r="K54" s="12" t="s">
        <v>17</v>
      </c>
      <c r="L54" s="12" t="s">
        <v>17</v>
      </c>
    </row>
    <row r="55" spans="1:12" ht="72">
      <c r="A55" s="9" t="s">
        <v>196</v>
      </c>
      <c r="B55" s="10">
        <v>476000</v>
      </c>
      <c r="C55" s="10">
        <v>476000</v>
      </c>
      <c r="D55" s="10">
        <f t="shared" si="0"/>
        <v>0</v>
      </c>
      <c r="E55" s="11"/>
      <c r="F55" s="12" t="s">
        <v>197</v>
      </c>
      <c r="G55" s="12" t="s">
        <v>198</v>
      </c>
      <c r="H55" s="12" t="s">
        <v>199</v>
      </c>
      <c r="I55" s="12" t="s">
        <v>200</v>
      </c>
      <c r="J55" s="12" t="s">
        <v>201</v>
      </c>
      <c r="K55" s="12" t="s">
        <v>202</v>
      </c>
      <c r="L55" s="12" t="s">
        <v>203</v>
      </c>
    </row>
    <row r="56" spans="1:12" ht="132">
      <c r="A56" s="9" t="s">
        <v>27</v>
      </c>
      <c r="B56" s="10">
        <v>0</v>
      </c>
      <c r="C56" s="10">
        <v>0</v>
      </c>
      <c r="D56" s="10">
        <f t="shared" si="0"/>
        <v>0</v>
      </c>
      <c r="E56" s="11"/>
      <c r="F56" s="12" t="s">
        <v>17</v>
      </c>
      <c r="G56" s="12" t="s">
        <v>189</v>
      </c>
      <c r="H56" s="12" t="s">
        <v>204</v>
      </c>
      <c r="I56" s="12" t="s">
        <v>205</v>
      </c>
      <c r="J56" s="12" t="s">
        <v>206</v>
      </c>
      <c r="K56" s="12" t="s">
        <v>17</v>
      </c>
      <c r="L56" s="12" t="s">
        <v>17</v>
      </c>
    </row>
    <row r="57" spans="1:12" ht="36">
      <c r="A57" s="9" t="s">
        <v>27</v>
      </c>
      <c r="B57" s="10">
        <v>0</v>
      </c>
      <c r="C57" s="10">
        <v>0</v>
      </c>
      <c r="D57" s="10">
        <f t="shared" si="0"/>
        <v>0</v>
      </c>
      <c r="E57" s="11"/>
      <c r="F57" s="12" t="s">
        <v>17</v>
      </c>
      <c r="G57" s="12" t="s">
        <v>207</v>
      </c>
      <c r="H57" s="12" t="s">
        <v>208</v>
      </c>
      <c r="I57" s="12" t="s">
        <v>38</v>
      </c>
      <c r="J57" s="12" t="s">
        <v>209</v>
      </c>
      <c r="K57" s="12" t="s">
        <v>17</v>
      </c>
      <c r="L57" s="12" t="s">
        <v>17</v>
      </c>
    </row>
    <row r="58" spans="1:12" ht="72">
      <c r="A58" s="9" t="s">
        <v>27</v>
      </c>
      <c r="B58" s="10">
        <v>0</v>
      </c>
      <c r="C58" s="10">
        <v>0</v>
      </c>
      <c r="D58" s="10">
        <f t="shared" si="0"/>
        <v>0</v>
      </c>
      <c r="E58" s="11"/>
      <c r="F58" s="12" t="s">
        <v>17</v>
      </c>
      <c r="G58" s="12" t="s">
        <v>210</v>
      </c>
      <c r="H58" s="12" t="s">
        <v>211</v>
      </c>
      <c r="I58" s="12" t="s">
        <v>212</v>
      </c>
      <c r="J58" s="12" t="s">
        <v>213</v>
      </c>
      <c r="K58" s="12" t="s">
        <v>17</v>
      </c>
      <c r="L58" s="12" t="s">
        <v>17</v>
      </c>
    </row>
    <row r="59" spans="1:12" ht="96">
      <c r="A59" s="9" t="s">
        <v>27</v>
      </c>
      <c r="B59" s="10">
        <v>0</v>
      </c>
      <c r="C59" s="10">
        <v>0</v>
      </c>
      <c r="D59" s="10">
        <f t="shared" si="0"/>
        <v>0</v>
      </c>
      <c r="E59" s="11"/>
      <c r="F59" s="12" t="s">
        <v>17</v>
      </c>
      <c r="G59" s="12" t="s">
        <v>214</v>
      </c>
      <c r="H59" s="12" t="s">
        <v>85</v>
      </c>
      <c r="I59" s="12" t="s">
        <v>215</v>
      </c>
      <c r="J59" s="12" t="s">
        <v>216</v>
      </c>
      <c r="K59" s="12" t="s">
        <v>17</v>
      </c>
      <c r="L59" s="12" t="s">
        <v>17</v>
      </c>
    </row>
    <row r="60" spans="1:12" ht="60">
      <c r="A60" s="9" t="s">
        <v>27</v>
      </c>
      <c r="B60" s="10">
        <v>0</v>
      </c>
      <c r="C60" s="10">
        <v>0</v>
      </c>
      <c r="D60" s="10">
        <f t="shared" si="0"/>
        <v>0</v>
      </c>
      <c r="E60" s="11"/>
      <c r="F60" s="12" t="s">
        <v>17</v>
      </c>
      <c r="G60" s="12" t="s">
        <v>217</v>
      </c>
      <c r="H60" s="12" t="s">
        <v>218</v>
      </c>
      <c r="I60" s="12" t="s">
        <v>219</v>
      </c>
      <c r="J60" s="12" t="s">
        <v>220</v>
      </c>
      <c r="K60" s="12" t="s">
        <v>17</v>
      </c>
      <c r="L60" s="12" t="s">
        <v>17</v>
      </c>
    </row>
    <row r="61" spans="1:12" ht="36">
      <c r="A61" s="9" t="s">
        <v>27</v>
      </c>
      <c r="B61" s="10">
        <v>0</v>
      </c>
      <c r="C61" s="10">
        <v>0</v>
      </c>
      <c r="D61" s="10">
        <f t="shared" si="0"/>
        <v>0</v>
      </c>
      <c r="E61" s="11"/>
      <c r="F61" s="12" t="s">
        <v>17</v>
      </c>
      <c r="G61" s="12" t="s">
        <v>221</v>
      </c>
      <c r="H61" s="12" t="s">
        <v>222</v>
      </c>
      <c r="I61" s="12" t="s">
        <v>17</v>
      </c>
      <c r="J61" s="12" t="s">
        <v>17</v>
      </c>
      <c r="K61" s="12" t="s">
        <v>17</v>
      </c>
      <c r="L61" s="12" t="s">
        <v>17</v>
      </c>
    </row>
    <row r="62" spans="1:12" ht="96">
      <c r="A62" s="9" t="s">
        <v>223</v>
      </c>
      <c r="B62" s="10">
        <v>3000000</v>
      </c>
      <c r="C62" s="10">
        <v>0</v>
      </c>
      <c r="D62" s="10">
        <f t="shared" si="0"/>
        <v>3000000</v>
      </c>
      <c r="E62" s="11"/>
      <c r="F62" s="12" t="s">
        <v>224</v>
      </c>
      <c r="G62" s="12" t="s">
        <v>225</v>
      </c>
      <c r="H62" s="12" t="s">
        <v>226</v>
      </c>
      <c r="I62" s="12" t="s">
        <v>227</v>
      </c>
      <c r="J62" s="12" t="s">
        <v>228</v>
      </c>
      <c r="K62" s="12" t="s">
        <v>229</v>
      </c>
      <c r="L62" s="12" t="s">
        <v>230</v>
      </c>
    </row>
    <row r="63" spans="1:12" ht="48">
      <c r="A63" s="9" t="s">
        <v>27</v>
      </c>
      <c r="B63" s="10">
        <v>0</v>
      </c>
      <c r="C63" s="10">
        <v>0</v>
      </c>
      <c r="D63" s="10">
        <f t="shared" si="0"/>
        <v>0</v>
      </c>
      <c r="E63" s="11"/>
      <c r="F63" s="12" t="s">
        <v>17</v>
      </c>
      <c r="G63" s="12" t="s">
        <v>231</v>
      </c>
      <c r="H63" s="12" t="s">
        <v>232</v>
      </c>
      <c r="I63" s="12" t="s">
        <v>233</v>
      </c>
      <c r="J63" s="12" t="s">
        <v>234</v>
      </c>
      <c r="K63" s="12" t="s">
        <v>17</v>
      </c>
      <c r="L63" s="12" t="s">
        <v>17</v>
      </c>
    </row>
    <row r="64" spans="1:12" ht="48">
      <c r="A64" s="9" t="s">
        <v>27</v>
      </c>
      <c r="B64" s="10">
        <v>0</v>
      </c>
      <c r="C64" s="10">
        <v>0</v>
      </c>
      <c r="D64" s="10">
        <f t="shared" si="0"/>
        <v>0</v>
      </c>
      <c r="E64" s="11"/>
      <c r="F64" s="12" t="s">
        <v>17</v>
      </c>
      <c r="G64" s="12" t="s">
        <v>235</v>
      </c>
      <c r="H64" s="12" t="s">
        <v>236</v>
      </c>
      <c r="I64" s="12" t="s">
        <v>237</v>
      </c>
      <c r="J64" s="12" t="s">
        <v>238</v>
      </c>
      <c r="K64" s="12" t="s">
        <v>17</v>
      </c>
      <c r="L64" s="12" t="s">
        <v>17</v>
      </c>
    </row>
    <row r="65" spans="1:12" ht="24">
      <c r="A65" s="9" t="s">
        <v>27</v>
      </c>
      <c r="B65" s="10">
        <v>0</v>
      </c>
      <c r="C65" s="10">
        <v>0</v>
      </c>
      <c r="D65" s="10">
        <f t="shared" si="0"/>
        <v>0</v>
      </c>
      <c r="E65" s="11"/>
      <c r="F65" s="12" t="s">
        <v>17</v>
      </c>
      <c r="G65" s="12" t="s">
        <v>239</v>
      </c>
      <c r="H65" s="12" t="s">
        <v>240</v>
      </c>
      <c r="I65" s="12" t="s">
        <v>241</v>
      </c>
      <c r="J65" s="12" t="s">
        <v>242</v>
      </c>
      <c r="K65" s="12" t="s">
        <v>17</v>
      </c>
      <c r="L65" s="12" t="s">
        <v>17</v>
      </c>
    </row>
    <row r="66" spans="1:12" ht="24">
      <c r="A66" s="9" t="s">
        <v>27</v>
      </c>
      <c r="B66" s="10">
        <v>0</v>
      </c>
      <c r="C66" s="10">
        <v>0</v>
      </c>
      <c r="D66" s="10">
        <f t="shared" si="0"/>
        <v>0</v>
      </c>
      <c r="E66" s="11"/>
      <c r="F66" s="12" t="s">
        <v>17</v>
      </c>
      <c r="G66" s="12" t="s">
        <v>243</v>
      </c>
      <c r="H66" s="12" t="s">
        <v>244</v>
      </c>
      <c r="I66" s="12" t="s">
        <v>17</v>
      </c>
      <c r="J66" s="12" t="s">
        <v>17</v>
      </c>
      <c r="K66" s="12" t="s">
        <v>17</v>
      </c>
      <c r="L66" s="12" t="s">
        <v>17</v>
      </c>
    </row>
    <row r="67" spans="1:12" ht="36">
      <c r="A67" s="9" t="s">
        <v>27</v>
      </c>
      <c r="B67" s="10">
        <v>0</v>
      </c>
      <c r="C67" s="10">
        <v>0</v>
      </c>
      <c r="D67" s="10">
        <f t="shared" si="0"/>
        <v>0</v>
      </c>
      <c r="E67" s="11"/>
      <c r="F67" s="12" t="s">
        <v>17</v>
      </c>
      <c r="G67" s="12" t="s">
        <v>245</v>
      </c>
      <c r="H67" s="12" t="s">
        <v>246</v>
      </c>
      <c r="I67" s="12" t="s">
        <v>17</v>
      </c>
      <c r="J67" s="12" t="s">
        <v>17</v>
      </c>
      <c r="K67" s="12" t="s">
        <v>17</v>
      </c>
      <c r="L67" s="12" t="s">
        <v>17</v>
      </c>
    </row>
  </sheetData>
  <mergeCells count="12"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  <mergeCell ref="D5:D6"/>
    <mergeCell ref="G5:H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2020-07-02T08:08:50Z</dcterms:created>
  <dcterms:modified xsi:type="dcterms:W3CDTF">2020-07-02T09:38:25Z</dcterms:modified>
</cp:coreProperties>
</file>